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sheen/Dropbox (MIT)/WR66_feeds/ULNA Measurements/"/>
    </mc:Choice>
  </mc:AlternateContent>
  <xr:revisionPtr revIDLastSave="0" documentId="13_ncr:1_{71CBCF38-ECB0-2E4B-8A85-4B6C834B76C8}" xr6:coauthVersionLast="47" xr6:coauthVersionMax="47" xr10:uidLastSave="{00000000-0000-0000-0000-000000000000}"/>
  <bookViews>
    <workbookView xWindow="5200" yWindow="1420" windowWidth="30600" windowHeight="17600" activeTab="4" xr2:uid="{3DDB6DFD-EADB-4644-9C33-2A3CE7526B90}"/>
  </bookViews>
  <sheets>
    <sheet name="Noise_firstbatch" sheetId="1" r:id="rId1"/>
    <sheet name="SN300" sheetId="2" r:id="rId2"/>
    <sheet name="SN358" sheetId="3" r:id="rId3"/>
    <sheet name="Noise_secondbatch" sheetId="4" r:id="rId4"/>
    <sheet name="SN342" sheetId="5" r:id="rId5"/>
    <sheet name="SN33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5" i="6" l="1"/>
  <c r="L205" i="6"/>
  <c r="K205" i="6"/>
  <c r="M204" i="6"/>
  <c r="L204" i="6"/>
  <c r="K204" i="6"/>
  <c r="M203" i="6"/>
  <c r="L203" i="6"/>
  <c r="K203" i="6"/>
  <c r="M202" i="6"/>
  <c r="L202" i="6"/>
  <c r="K202" i="6"/>
  <c r="M201" i="6"/>
  <c r="L201" i="6"/>
  <c r="K201" i="6"/>
  <c r="M200" i="6"/>
  <c r="L200" i="6"/>
  <c r="K200" i="6"/>
  <c r="M199" i="6"/>
  <c r="L199" i="6"/>
  <c r="K199" i="6"/>
  <c r="M198" i="6"/>
  <c r="L198" i="6"/>
  <c r="K198" i="6"/>
  <c r="M197" i="6"/>
  <c r="L197" i="6"/>
  <c r="K197" i="6"/>
  <c r="M196" i="6"/>
  <c r="L196" i="6"/>
  <c r="K196" i="6"/>
  <c r="M195" i="6"/>
  <c r="L195" i="6"/>
  <c r="K195" i="6"/>
  <c r="M194" i="6"/>
  <c r="L194" i="6"/>
  <c r="K194" i="6"/>
  <c r="M193" i="6"/>
  <c r="L193" i="6"/>
  <c r="K193" i="6"/>
  <c r="M192" i="6"/>
  <c r="L192" i="6"/>
  <c r="K192" i="6"/>
  <c r="M191" i="6"/>
  <c r="L191" i="6"/>
  <c r="K191" i="6"/>
  <c r="M190" i="6"/>
  <c r="L190" i="6"/>
  <c r="K190" i="6"/>
  <c r="M189" i="6"/>
  <c r="L189" i="6"/>
  <c r="K189" i="6"/>
  <c r="M188" i="6"/>
  <c r="L188" i="6"/>
  <c r="K188" i="6"/>
  <c r="M187" i="6"/>
  <c r="L187" i="6"/>
  <c r="K187" i="6"/>
  <c r="M186" i="6"/>
  <c r="L186" i="6"/>
  <c r="K186" i="6"/>
  <c r="M185" i="6"/>
  <c r="L185" i="6"/>
  <c r="K185" i="6"/>
  <c r="M184" i="6"/>
  <c r="L184" i="6"/>
  <c r="K184" i="6"/>
  <c r="M183" i="6"/>
  <c r="L183" i="6"/>
  <c r="K183" i="6"/>
  <c r="M182" i="6"/>
  <c r="L182" i="6"/>
  <c r="K182" i="6"/>
  <c r="M181" i="6"/>
  <c r="L181" i="6"/>
  <c r="K181" i="6"/>
  <c r="M180" i="6"/>
  <c r="L180" i="6"/>
  <c r="K180" i="6"/>
  <c r="M179" i="6"/>
  <c r="L179" i="6"/>
  <c r="K179" i="6"/>
  <c r="M178" i="6"/>
  <c r="L178" i="6"/>
  <c r="K178" i="6"/>
  <c r="M177" i="6"/>
  <c r="L177" i="6"/>
  <c r="K177" i="6"/>
  <c r="M176" i="6"/>
  <c r="L176" i="6"/>
  <c r="K176" i="6"/>
  <c r="M175" i="6"/>
  <c r="L175" i="6"/>
  <c r="K175" i="6"/>
  <c r="M174" i="6"/>
  <c r="L174" i="6"/>
  <c r="K174" i="6"/>
  <c r="M173" i="6"/>
  <c r="L173" i="6"/>
  <c r="K173" i="6"/>
  <c r="M172" i="6"/>
  <c r="L172" i="6"/>
  <c r="K172" i="6"/>
  <c r="M171" i="6"/>
  <c r="L171" i="6"/>
  <c r="K171" i="6"/>
  <c r="M170" i="6"/>
  <c r="L170" i="6"/>
  <c r="K170" i="6"/>
  <c r="M169" i="6"/>
  <c r="L169" i="6"/>
  <c r="K169" i="6"/>
  <c r="M168" i="6"/>
  <c r="L168" i="6"/>
  <c r="K168" i="6"/>
  <c r="M167" i="6"/>
  <c r="L167" i="6"/>
  <c r="K167" i="6"/>
  <c r="M166" i="6"/>
  <c r="L166" i="6"/>
  <c r="K166" i="6"/>
  <c r="M165" i="6"/>
  <c r="L165" i="6"/>
  <c r="K165" i="6"/>
  <c r="M164" i="6"/>
  <c r="L164" i="6"/>
  <c r="K164" i="6"/>
  <c r="M163" i="6"/>
  <c r="L163" i="6"/>
  <c r="K163" i="6"/>
  <c r="M162" i="6"/>
  <c r="L162" i="6"/>
  <c r="K162" i="6"/>
  <c r="M161" i="6"/>
  <c r="L161" i="6"/>
  <c r="K161" i="6"/>
  <c r="M160" i="6"/>
  <c r="L160" i="6"/>
  <c r="K160" i="6"/>
  <c r="M159" i="6"/>
  <c r="L159" i="6"/>
  <c r="K159" i="6"/>
  <c r="M158" i="6"/>
  <c r="L158" i="6"/>
  <c r="K158" i="6"/>
  <c r="M157" i="6"/>
  <c r="L157" i="6"/>
  <c r="K157" i="6"/>
  <c r="M156" i="6"/>
  <c r="L156" i="6"/>
  <c r="K156" i="6"/>
  <c r="M155" i="6"/>
  <c r="L155" i="6"/>
  <c r="K155" i="6"/>
  <c r="M154" i="6"/>
  <c r="L154" i="6"/>
  <c r="K154" i="6"/>
  <c r="M153" i="6"/>
  <c r="L153" i="6"/>
  <c r="K153" i="6"/>
  <c r="M152" i="6"/>
  <c r="L152" i="6"/>
  <c r="K152" i="6"/>
  <c r="M151" i="6"/>
  <c r="L151" i="6"/>
  <c r="K151" i="6"/>
  <c r="M150" i="6"/>
  <c r="L150" i="6"/>
  <c r="K150" i="6"/>
  <c r="M149" i="6"/>
  <c r="L149" i="6"/>
  <c r="K149" i="6"/>
  <c r="M148" i="6"/>
  <c r="L148" i="6"/>
  <c r="K148" i="6"/>
  <c r="M147" i="6"/>
  <c r="L147" i="6"/>
  <c r="K147" i="6"/>
  <c r="M146" i="6"/>
  <c r="L146" i="6"/>
  <c r="K146" i="6"/>
  <c r="M145" i="6"/>
  <c r="L145" i="6"/>
  <c r="K145" i="6"/>
  <c r="M144" i="6"/>
  <c r="L144" i="6"/>
  <c r="K144" i="6"/>
  <c r="M143" i="6"/>
  <c r="L143" i="6"/>
  <c r="K143" i="6"/>
  <c r="M142" i="6"/>
  <c r="L142" i="6"/>
  <c r="K142" i="6"/>
  <c r="M141" i="6"/>
  <c r="L141" i="6"/>
  <c r="K141" i="6"/>
  <c r="M140" i="6"/>
  <c r="L140" i="6"/>
  <c r="K140" i="6"/>
  <c r="M139" i="6"/>
  <c r="L139" i="6"/>
  <c r="K139" i="6"/>
  <c r="M138" i="6"/>
  <c r="L138" i="6"/>
  <c r="K138" i="6"/>
  <c r="M137" i="6"/>
  <c r="L137" i="6"/>
  <c r="K137" i="6"/>
  <c r="M136" i="6"/>
  <c r="L136" i="6"/>
  <c r="K136" i="6"/>
  <c r="M135" i="6"/>
  <c r="L135" i="6"/>
  <c r="K135" i="6"/>
  <c r="M134" i="6"/>
  <c r="L134" i="6"/>
  <c r="K134" i="6"/>
  <c r="M133" i="6"/>
  <c r="L133" i="6"/>
  <c r="K133" i="6"/>
  <c r="M132" i="6"/>
  <c r="L132" i="6"/>
  <c r="K132" i="6"/>
  <c r="M131" i="6"/>
  <c r="L131" i="6"/>
  <c r="K131" i="6"/>
  <c r="M130" i="6"/>
  <c r="L130" i="6"/>
  <c r="K130" i="6"/>
  <c r="M129" i="6"/>
  <c r="L129" i="6"/>
  <c r="K129" i="6"/>
  <c r="M128" i="6"/>
  <c r="L128" i="6"/>
  <c r="K128" i="6"/>
  <c r="M127" i="6"/>
  <c r="L127" i="6"/>
  <c r="K127" i="6"/>
  <c r="M126" i="6"/>
  <c r="L126" i="6"/>
  <c r="K126" i="6"/>
  <c r="M125" i="6"/>
  <c r="L125" i="6"/>
  <c r="K125" i="6"/>
  <c r="M124" i="6"/>
  <c r="L124" i="6"/>
  <c r="K124" i="6"/>
  <c r="M123" i="6"/>
  <c r="L123" i="6"/>
  <c r="K123" i="6"/>
  <c r="M122" i="6"/>
  <c r="L122" i="6"/>
  <c r="K122" i="6"/>
  <c r="M121" i="6"/>
  <c r="L121" i="6"/>
  <c r="K121" i="6"/>
  <c r="M120" i="6"/>
  <c r="L120" i="6"/>
  <c r="K120" i="6"/>
  <c r="M119" i="6"/>
  <c r="L119" i="6"/>
  <c r="K119" i="6"/>
  <c r="M118" i="6"/>
  <c r="L118" i="6"/>
  <c r="K118" i="6"/>
  <c r="M117" i="6"/>
  <c r="L117" i="6"/>
  <c r="K117" i="6"/>
  <c r="M116" i="6"/>
  <c r="L116" i="6"/>
  <c r="K116" i="6"/>
  <c r="M115" i="6"/>
  <c r="L115" i="6"/>
  <c r="K115" i="6"/>
  <c r="M114" i="6"/>
  <c r="L114" i="6"/>
  <c r="K114" i="6"/>
  <c r="M113" i="6"/>
  <c r="L113" i="6"/>
  <c r="K113" i="6"/>
  <c r="M112" i="6"/>
  <c r="L112" i="6"/>
  <c r="K112" i="6"/>
  <c r="M111" i="6"/>
  <c r="L111" i="6"/>
  <c r="K111" i="6"/>
  <c r="M110" i="6"/>
  <c r="L110" i="6"/>
  <c r="K110" i="6"/>
  <c r="M109" i="6"/>
  <c r="L109" i="6"/>
  <c r="K109" i="6"/>
  <c r="M108" i="6"/>
  <c r="L108" i="6"/>
  <c r="K108" i="6"/>
  <c r="M107" i="6"/>
  <c r="L107" i="6"/>
  <c r="K107" i="6"/>
  <c r="M106" i="6"/>
  <c r="L106" i="6"/>
  <c r="K106" i="6"/>
  <c r="M105" i="6"/>
  <c r="L105" i="6"/>
  <c r="K105" i="6"/>
  <c r="M104" i="6"/>
  <c r="L104" i="6"/>
  <c r="K104" i="6"/>
  <c r="M103" i="6"/>
  <c r="L103" i="6"/>
  <c r="K103" i="6"/>
  <c r="M102" i="6"/>
  <c r="L102" i="6"/>
  <c r="K102" i="6"/>
  <c r="M101" i="6"/>
  <c r="L101" i="6"/>
  <c r="K101" i="6"/>
  <c r="M100" i="6"/>
  <c r="L100" i="6"/>
  <c r="K100" i="6"/>
  <c r="M99" i="6"/>
  <c r="L99" i="6"/>
  <c r="K99" i="6"/>
  <c r="M98" i="6"/>
  <c r="L98" i="6"/>
  <c r="K98" i="6"/>
  <c r="M97" i="6"/>
  <c r="L97" i="6"/>
  <c r="K97" i="6"/>
  <c r="M96" i="6"/>
  <c r="L96" i="6"/>
  <c r="K96" i="6"/>
  <c r="M95" i="6"/>
  <c r="L95" i="6"/>
  <c r="K95" i="6"/>
  <c r="M94" i="6"/>
  <c r="L94" i="6"/>
  <c r="K94" i="6"/>
  <c r="M93" i="6"/>
  <c r="L93" i="6"/>
  <c r="K93" i="6"/>
  <c r="M92" i="6"/>
  <c r="L92" i="6"/>
  <c r="K92" i="6"/>
  <c r="M91" i="6"/>
  <c r="L91" i="6"/>
  <c r="K91" i="6"/>
  <c r="M90" i="6"/>
  <c r="L90" i="6"/>
  <c r="K90" i="6"/>
  <c r="M89" i="6"/>
  <c r="L89" i="6"/>
  <c r="K89" i="6"/>
  <c r="M88" i="6"/>
  <c r="L88" i="6"/>
  <c r="K88" i="6"/>
  <c r="M87" i="6"/>
  <c r="L87" i="6"/>
  <c r="K87" i="6"/>
  <c r="M86" i="6"/>
  <c r="L86" i="6"/>
  <c r="K86" i="6"/>
  <c r="M85" i="6"/>
  <c r="L85" i="6"/>
  <c r="K85" i="6"/>
  <c r="M84" i="6"/>
  <c r="L84" i="6"/>
  <c r="K84" i="6"/>
  <c r="M83" i="6"/>
  <c r="L83" i="6"/>
  <c r="K83" i="6"/>
  <c r="M82" i="6"/>
  <c r="L82" i="6"/>
  <c r="K82" i="6"/>
  <c r="M81" i="6"/>
  <c r="L81" i="6"/>
  <c r="K81" i="6"/>
  <c r="M80" i="6"/>
  <c r="L80" i="6"/>
  <c r="K80" i="6"/>
  <c r="M79" i="6"/>
  <c r="L79" i="6"/>
  <c r="K79" i="6"/>
  <c r="M78" i="6"/>
  <c r="L78" i="6"/>
  <c r="K78" i="6"/>
  <c r="M77" i="6"/>
  <c r="L77" i="6"/>
  <c r="K77" i="6"/>
  <c r="M76" i="6"/>
  <c r="L76" i="6"/>
  <c r="K76" i="6"/>
  <c r="M75" i="6"/>
  <c r="L75" i="6"/>
  <c r="K75" i="6"/>
  <c r="M74" i="6"/>
  <c r="L74" i="6"/>
  <c r="K74" i="6"/>
  <c r="M73" i="6"/>
  <c r="L73" i="6"/>
  <c r="K73" i="6"/>
  <c r="M72" i="6"/>
  <c r="L72" i="6"/>
  <c r="K72" i="6"/>
  <c r="M71" i="6"/>
  <c r="L71" i="6"/>
  <c r="K71" i="6"/>
  <c r="M70" i="6"/>
  <c r="L70" i="6"/>
  <c r="K70" i="6"/>
  <c r="M69" i="6"/>
  <c r="L69" i="6"/>
  <c r="K69" i="6"/>
  <c r="M68" i="6"/>
  <c r="L68" i="6"/>
  <c r="K68" i="6"/>
  <c r="M67" i="6"/>
  <c r="L67" i="6"/>
  <c r="K67" i="6"/>
  <c r="M66" i="6"/>
  <c r="L66" i="6"/>
  <c r="K66" i="6"/>
  <c r="M65" i="6"/>
  <c r="L65" i="6"/>
  <c r="K65" i="6"/>
  <c r="M64" i="6"/>
  <c r="L64" i="6"/>
  <c r="K64" i="6"/>
  <c r="M63" i="6"/>
  <c r="L63" i="6"/>
  <c r="K63" i="6"/>
  <c r="M62" i="6"/>
  <c r="L62" i="6"/>
  <c r="K62" i="6"/>
  <c r="M61" i="6"/>
  <c r="L61" i="6"/>
  <c r="K61" i="6"/>
  <c r="M60" i="6"/>
  <c r="L60" i="6"/>
  <c r="K60" i="6"/>
  <c r="M59" i="6"/>
  <c r="L59" i="6"/>
  <c r="K59" i="6"/>
  <c r="M58" i="6"/>
  <c r="L58" i="6"/>
  <c r="K58" i="6"/>
  <c r="M57" i="6"/>
  <c r="L57" i="6"/>
  <c r="K57" i="6"/>
  <c r="M56" i="6"/>
  <c r="L56" i="6"/>
  <c r="K56" i="6"/>
  <c r="M55" i="6"/>
  <c r="L55" i="6"/>
  <c r="K55" i="6"/>
  <c r="M54" i="6"/>
  <c r="L54" i="6"/>
  <c r="K54" i="6"/>
  <c r="M53" i="6"/>
  <c r="L53" i="6"/>
  <c r="K53" i="6"/>
  <c r="M52" i="6"/>
  <c r="L52" i="6"/>
  <c r="K52" i="6"/>
  <c r="M51" i="6"/>
  <c r="L51" i="6"/>
  <c r="K51" i="6"/>
  <c r="M50" i="6"/>
  <c r="L50" i="6"/>
  <c r="K50" i="6"/>
  <c r="M49" i="6"/>
  <c r="L49" i="6"/>
  <c r="K49" i="6"/>
  <c r="M48" i="6"/>
  <c r="L48" i="6"/>
  <c r="K48" i="6"/>
  <c r="M47" i="6"/>
  <c r="L47" i="6"/>
  <c r="K47" i="6"/>
  <c r="M46" i="6"/>
  <c r="L46" i="6"/>
  <c r="K46" i="6"/>
  <c r="M45" i="6"/>
  <c r="L45" i="6"/>
  <c r="K45" i="6"/>
  <c r="M44" i="6"/>
  <c r="L44" i="6"/>
  <c r="K44" i="6"/>
  <c r="M43" i="6"/>
  <c r="L43" i="6"/>
  <c r="K43" i="6"/>
  <c r="M42" i="6"/>
  <c r="L42" i="6"/>
  <c r="K42" i="6"/>
  <c r="M41" i="6"/>
  <c r="L41" i="6"/>
  <c r="K41" i="6"/>
  <c r="M40" i="6"/>
  <c r="L40" i="6"/>
  <c r="K40" i="6"/>
  <c r="M39" i="6"/>
  <c r="L39" i="6"/>
  <c r="K39" i="6"/>
  <c r="M38" i="6"/>
  <c r="L38" i="6"/>
  <c r="K38" i="6"/>
  <c r="M37" i="6"/>
  <c r="L37" i="6"/>
  <c r="K37" i="6"/>
  <c r="M36" i="6"/>
  <c r="L36" i="6"/>
  <c r="K36" i="6"/>
  <c r="M35" i="6"/>
  <c r="L35" i="6"/>
  <c r="K35" i="6"/>
  <c r="M34" i="6"/>
  <c r="L34" i="6"/>
  <c r="K34" i="6"/>
  <c r="M33" i="6"/>
  <c r="L33" i="6"/>
  <c r="K33" i="6"/>
  <c r="M32" i="6"/>
  <c r="L32" i="6"/>
  <c r="K32" i="6"/>
  <c r="M31" i="6"/>
  <c r="L31" i="6"/>
  <c r="K31" i="6"/>
  <c r="M30" i="6"/>
  <c r="L30" i="6"/>
  <c r="K30" i="6"/>
  <c r="M29" i="6"/>
  <c r="L29" i="6"/>
  <c r="K29" i="6"/>
  <c r="M28" i="6"/>
  <c r="L28" i="6"/>
  <c r="K28" i="6"/>
  <c r="M27" i="6"/>
  <c r="L27" i="6"/>
  <c r="K27" i="6"/>
  <c r="M26" i="6"/>
  <c r="L26" i="6"/>
  <c r="K26" i="6"/>
  <c r="M25" i="6"/>
  <c r="L25" i="6"/>
  <c r="K25" i="6"/>
  <c r="M24" i="6"/>
  <c r="L24" i="6"/>
  <c r="K24" i="6"/>
  <c r="M23" i="6"/>
  <c r="L23" i="6"/>
  <c r="K23" i="6"/>
  <c r="M22" i="6"/>
  <c r="L22" i="6"/>
  <c r="K22" i="6"/>
  <c r="M21" i="6"/>
  <c r="L21" i="6"/>
  <c r="K21" i="6"/>
  <c r="M20" i="6"/>
  <c r="L20" i="6"/>
  <c r="K20" i="6"/>
  <c r="M19" i="6"/>
  <c r="L19" i="6"/>
  <c r="K19" i="6"/>
  <c r="M18" i="6"/>
  <c r="L18" i="6"/>
  <c r="K18" i="6"/>
  <c r="M17" i="6"/>
  <c r="L17" i="6"/>
  <c r="K17" i="6"/>
  <c r="M16" i="6"/>
  <c r="L16" i="6"/>
  <c r="K16" i="6"/>
  <c r="M15" i="6"/>
  <c r="L15" i="6"/>
  <c r="K15" i="6"/>
  <c r="M14" i="6"/>
  <c r="L14" i="6"/>
  <c r="K14" i="6"/>
  <c r="M13" i="6"/>
  <c r="L13" i="6"/>
  <c r="K13" i="6"/>
  <c r="M12" i="6"/>
  <c r="L12" i="6"/>
  <c r="K12" i="6"/>
  <c r="M11" i="6"/>
  <c r="L11" i="6"/>
  <c r="K11" i="6"/>
  <c r="M10" i="6"/>
  <c r="L10" i="6"/>
  <c r="K10" i="6"/>
  <c r="M9" i="6"/>
  <c r="L9" i="6"/>
  <c r="K9" i="6"/>
  <c r="M8" i="6"/>
  <c r="L8" i="6"/>
  <c r="K8" i="6"/>
  <c r="M7" i="6"/>
  <c r="L7" i="6"/>
  <c r="K7" i="6"/>
  <c r="M6" i="6"/>
  <c r="L6" i="6"/>
  <c r="K6" i="6"/>
  <c r="M5" i="6"/>
  <c r="L5" i="6"/>
  <c r="K5" i="6"/>
  <c r="M205" i="5"/>
  <c r="L205" i="5"/>
  <c r="K205" i="5"/>
  <c r="M204" i="5"/>
  <c r="L204" i="5"/>
  <c r="K204" i="5"/>
  <c r="M203" i="5"/>
  <c r="L203" i="5"/>
  <c r="K203" i="5"/>
  <c r="M202" i="5"/>
  <c r="L202" i="5"/>
  <c r="K202" i="5"/>
  <c r="M201" i="5"/>
  <c r="L201" i="5"/>
  <c r="K201" i="5"/>
  <c r="M200" i="5"/>
  <c r="L200" i="5"/>
  <c r="K200" i="5"/>
  <c r="M199" i="5"/>
  <c r="L199" i="5"/>
  <c r="K199" i="5"/>
  <c r="M198" i="5"/>
  <c r="L198" i="5"/>
  <c r="K198" i="5"/>
  <c r="M197" i="5"/>
  <c r="L197" i="5"/>
  <c r="K197" i="5"/>
  <c r="M196" i="5"/>
  <c r="L196" i="5"/>
  <c r="K196" i="5"/>
  <c r="M195" i="5"/>
  <c r="L195" i="5"/>
  <c r="K195" i="5"/>
  <c r="M194" i="5"/>
  <c r="L194" i="5"/>
  <c r="K194" i="5"/>
  <c r="M193" i="5"/>
  <c r="L193" i="5"/>
  <c r="K193" i="5"/>
  <c r="M192" i="5"/>
  <c r="L192" i="5"/>
  <c r="K192" i="5"/>
  <c r="M191" i="5"/>
  <c r="L191" i="5"/>
  <c r="K191" i="5"/>
  <c r="M190" i="5"/>
  <c r="L190" i="5"/>
  <c r="K190" i="5"/>
  <c r="M189" i="5"/>
  <c r="L189" i="5"/>
  <c r="K189" i="5"/>
  <c r="M188" i="5"/>
  <c r="L188" i="5"/>
  <c r="K188" i="5"/>
  <c r="M187" i="5"/>
  <c r="L187" i="5"/>
  <c r="K187" i="5"/>
  <c r="M186" i="5"/>
  <c r="L186" i="5"/>
  <c r="K186" i="5"/>
  <c r="M185" i="5"/>
  <c r="L185" i="5"/>
  <c r="K185" i="5"/>
  <c r="M184" i="5"/>
  <c r="L184" i="5"/>
  <c r="K184" i="5"/>
  <c r="M183" i="5"/>
  <c r="L183" i="5"/>
  <c r="K183" i="5"/>
  <c r="M182" i="5"/>
  <c r="L182" i="5"/>
  <c r="K182" i="5"/>
  <c r="M181" i="5"/>
  <c r="L181" i="5"/>
  <c r="K181" i="5"/>
  <c r="M180" i="5"/>
  <c r="L180" i="5"/>
  <c r="K180" i="5"/>
  <c r="M179" i="5"/>
  <c r="L179" i="5"/>
  <c r="K179" i="5"/>
  <c r="M178" i="5"/>
  <c r="L178" i="5"/>
  <c r="K178" i="5"/>
  <c r="M177" i="5"/>
  <c r="L177" i="5"/>
  <c r="K177" i="5"/>
  <c r="M176" i="5"/>
  <c r="L176" i="5"/>
  <c r="K176" i="5"/>
  <c r="M175" i="5"/>
  <c r="L175" i="5"/>
  <c r="K175" i="5"/>
  <c r="M174" i="5"/>
  <c r="L174" i="5"/>
  <c r="K174" i="5"/>
  <c r="M173" i="5"/>
  <c r="L173" i="5"/>
  <c r="K173" i="5"/>
  <c r="M172" i="5"/>
  <c r="L172" i="5"/>
  <c r="K172" i="5"/>
  <c r="M171" i="5"/>
  <c r="L171" i="5"/>
  <c r="K171" i="5"/>
  <c r="M170" i="5"/>
  <c r="L170" i="5"/>
  <c r="K170" i="5"/>
  <c r="M169" i="5"/>
  <c r="L169" i="5"/>
  <c r="K169" i="5"/>
  <c r="M168" i="5"/>
  <c r="L168" i="5"/>
  <c r="K168" i="5"/>
  <c r="M167" i="5"/>
  <c r="L167" i="5"/>
  <c r="K167" i="5"/>
  <c r="M166" i="5"/>
  <c r="L166" i="5"/>
  <c r="K166" i="5"/>
  <c r="M165" i="5"/>
  <c r="L165" i="5"/>
  <c r="K165" i="5"/>
  <c r="M164" i="5"/>
  <c r="L164" i="5"/>
  <c r="K164" i="5"/>
  <c r="M163" i="5"/>
  <c r="L163" i="5"/>
  <c r="K163" i="5"/>
  <c r="M162" i="5"/>
  <c r="L162" i="5"/>
  <c r="K162" i="5"/>
  <c r="M161" i="5"/>
  <c r="L161" i="5"/>
  <c r="K161" i="5"/>
  <c r="M160" i="5"/>
  <c r="L160" i="5"/>
  <c r="K160" i="5"/>
  <c r="M159" i="5"/>
  <c r="L159" i="5"/>
  <c r="K159" i="5"/>
  <c r="M158" i="5"/>
  <c r="L158" i="5"/>
  <c r="K158" i="5"/>
  <c r="M157" i="5"/>
  <c r="L157" i="5"/>
  <c r="K157" i="5"/>
  <c r="M156" i="5"/>
  <c r="L156" i="5"/>
  <c r="K156" i="5"/>
  <c r="M155" i="5"/>
  <c r="L155" i="5"/>
  <c r="K155" i="5"/>
  <c r="M154" i="5"/>
  <c r="L154" i="5"/>
  <c r="K154" i="5"/>
  <c r="M153" i="5"/>
  <c r="L153" i="5"/>
  <c r="K153" i="5"/>
  <c r="M152" i="5"/>
  <c r="L152" i="5"/>
  <c r="K152" i="5"/>
  <c r="M151" i="5"/>
  <c r="L151" i="5"/>
  <c r="K151" i="5"/>
  <c r="M150" i="5"/>
  <c r="L150" i="5"/>
  <c r="K150" i="5"/>
  <c r="M149" i="5"/>
  <c r="L149" i="5"/>
  <c r="K149" i="5"/>
  <c r="M148" i="5"/>
  <c r="L148" i="5"/>
  <c r="K148" i="5"/>
  <c r="M147" i="5"/>
  <c r="L147" i="5"/>
  <c r="K147" i="5"/>
  <c r="M146" i="5"/>
  <c r="L146" i="5"/>
  <c r="K146" i="5"/>
  <c r="M145" i="5"/>
  <c r="L145" i="5"/>
  <c r="K145" i="5"/>
  <c r="M144" i="5"/>
  <c r="L144" i="5"/>
  <c r="K144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M137" i="5"/>
  <c r="L137" i="5"/>
  <c r="K137" i="5"/>
  <c r="M136" i="5"/>
  <c r="L136" i="5"/>
  <c r="K136" i="5"/>
  <c r="M135" i="5"/>
  <c r="L135" i="5"/>
  <c r="K135" i="5"/>
  <c r="M134" i="5"/>
  <c r="L134" i="5"/>
  <c r="K134" i="5"/>
  <c r="M133" i="5"/>
  <c r="L133" i="5"/>
  <c r="K133" i="5"/>
  <c r="M132" i="5"/>
  <c r="L132" i="5"/>
  <c r="K132" i="5"/>
  <c r="M131" i="5"/>
  <c r="L131" i="5"/>
  <c r="K131" i="5"/>
  <c r="M130" i="5"/>
  <c r="L130" i="5"/>
  <c r="K130" i="5"/>
  <c r="M129" i="5"/>
  <c r="L129" i="5"/>
  <c r="K129" i="5"/>
  <c r="M128" i="5"/>
  <c r="L128" i="5"/>
  <c r="K128" i="5"/>
  <c r="M127" i="5"/>
  <c r="L127" i="5"/>
  <c r="K127" i="5"/>
  <c r="M126" i="5"/>
  <c r="L126" i="5"/>
  <c r="K126" i="5"/>
  <c r="M125" i="5"/>
  <c r="L125" i="5"/>
  <c r="K125" i="5"/>
  <c r="M124" i="5"/>
  <c r="L124" i="5"/>
  <c r="K124" i="5"/>
  <c r="M123" i="5"/>
  <c r="L123" i="5"/>
  <c r="K123" i="5"/>
  <c r="M122" i="5"/>
  <c r="L122" i="5"/>
  <c r="K122" i="5"/>
  <c r="M121" i="5"/>
  <c r="L121" i="5"/>
  <c r="K121" i="5"/>
  <c r="M120" i="5"/>
  <c r="L120" i="5"/>
  <c r="K120" i="5"/>
  <c r="M119" i="5"/>
  <c r="L119" i="5"/>
  <c r="K119" i="5"/>
  <c r="M118" i="5"/>
  <c r="L118" i="5"/>
  <c r="K118" i="5"/>
  <c r="M117" i="5"/>
  <c r="L117" i="5"/>
  <c r="K117" i="5"/>
  <c r="M116" i="5"/>
  <c r="L116" i="5"/>
  <c r="K116" i="5"/>
  <c r="M115" i="5"/>
  <c r="L115" i="5"/>
  <c r="K115" i="5"/>
  <c r="M114" i="5"/>
  <c r="L114" i="5"/>
  <c r="K114" i="5"/>
  <c r="M113" i="5"/>
  <c r="L113" i="5"/>
  <c r="K113" i="5"/>
  <c r="M112" i="5"/>
  <c r="L112" i="5"/>
  <c r="K112" i="5"/>
  <c r="M111" i="5"/>
  <c r="L111" i="5"/>
  <c r="K111" i="5"/>
  <c r="M110" i="5"/>
  <c r="L110" i="5"/>
  <c r="K110" i="5"/>
  <c r="M109" i="5"/>
  <c r="L109" i="5"/>
  <c r="K109" i="5"/>
  <c r="M108" i="5"/>
  <c r="L108" i="5"/>
  <c r="K108" i="5"/>
  <c r="M107" i="5"/>
  <c r="L107" i="5"/>
  <c r="K107" i="5"/>
  <c r="M106" i="5"/>
  <c r="L106" i="5"/>
  <c r="K106" i="5"/>
  <c r="M105" i="5"/>
  <c r="L105" i="5"/>
  <c r="K105" i="5"/>
  <c r="M104" i="5"/>
  <c r="L104" i="5"/>
  <c r="K104" i="5"/>
  <c r="M103" i="5"/>
  <c r="L103" i="5"/>
  <c r="K103" i="5"/>
  <c r="M102" i="5"/>
  <c r="L102" i="5"/>
  <c r="K102" i="5"/>
  <c r="M101" i="5"/>
  <c r="L101" i="5"/>
  <c r="K101" i="5"/>
  <c r="M100" i="5"/>
  <c r="L100" i="5"/>
  <c r="K100" i="5"/>
  <c r="M99" i="5"/>
  <c r="L99" i="5"/>
  <c r="K99" i="5"/>
  <c r="M98" i="5"/>
  <c r="L98" i="5"/>
  <c r="K98" i="5"/>
  <c r="M97" i="5"/>
  <c r="L97" i="5"/>
  <c r="K97" i="5"/>
  <c r="M96" i="5"/>
  <c r="L96" i="5"/>
  <c r="K96" i="5"/>
  <c r="M95" i="5"/>
  <c r="L95" i="5"/>
  <c r="K95" i="5"/>
  <c r="M94" i="5"/>
  <c r="L94" i="5"/>
  <c r="K94" i="5"/>
  <c r="M93" i="5"/>
  <c r="L93" i="5"/>
  <c r="K93" i="5"/>
  <c r="M92" i="5"/>
  <c r="L92" i="5"/>
  <c r="K92" i="5"/>
  <c r="M91" i="5"/>
  <c r="L91" i="5"/>
  <c r="K91" i="5"/>
  <c r="M90" i="5"/>
  <c r="L90" i="5"/>
  <c r="K90" i="5"/>
  <c r="M89" i="5"/>
  <c r="L89" i="5"/>
  <c r="K89" i="5"/>
  <c r="M88" i="5"/>
  <c r="L88" i="5"/>
  <c r="K88" i="5"/>
  <c r="M87" i="5"/>
  <c r="L87" i="5"/>
  <c r="K87" i="5"/>
  <c r="M86" i="5"/>
  <c r="L86" i="5"/>
  <c r="K86" i="5"/>
  <c r="M85" i="5"/>
  <c r="L85" i="5"/>
  <c r="K85" i="5"/>
  <c r="M84" i="5"/>
  <c r="L84" i="5"/>
  <c r="K84" i="5"/>
  <c r="M83" i="5"/>
  <c r="L83" i="5"/>
  <c r="K83" i="5"/>
  <c r="M82" i="5"/>
  <c r="L82" i="5"/>
  <c r="K82" i="5"/>
  <c r="M81" i="5"/>
  <c r="L81" i="5"/>
  <c r="K81" i="5"/>
  <c r="M80" i="5"/>
  <c r="L80" i="5"/>
  <c r="K80" i="5"/>
  <c r="M79" i="5"/>
  <c r="L79" i="5"/>
  <c r="K79" i="5"/>
  <c r="M78" i="5"/>
  <c r="L78" i="5"/>
  <c r="K78" i="5"/>
  <c r="M77" i="5"/>
  <c r="L77" i="5"/>
  <c r="K77" i="5"/>
  <c r="M76" i="5"/>
  <c r="L76" i="5"/>
  <c r="K76" i="5"/>
  <c r="M75" i="5"/>
  <c r="L75" i="5"/>
  <c r="K75" i="5"/>
  <c r="M74" i="5"/>
  <c r="L74" i="5"/>
  <c r="K74" i="5"/>
  <c r="M73" i="5"/>
  <c r="L73" i="5"/>
  <c r="K73" i="5"/>
  <c r="M72" i="5"/>
  <c r="L72" i="5"/>
  <c r="K72" i="5"/>
  <c r="M71" i="5"/>
  <c r="L71" i="5"/>
  <c r="K71" i="5"/>
  <c r="M70" i="5"/>
  <c r="L70" i="5"/>
  <c r="K70" i="5"/>
  <c r="M69" i="5"/>
  <c r="L69" i="5"/>
  <c r="K69" i="5"/>
  <c r="M68" i="5"/>
  <c r="L68" i="5"/>
  <c r="K68" i="5"/>
  <c r="M67" i="5"/>
  <c r="L67" i="5"/>
  <c r="K67" i="5"/>
  <c r="M66" i="5"/>
  <c r="L66" i="5"/>
  <c r="K66" i="5"/>
  <c r="M65" i="5"/>
  <c r="L65" i="5"/>
  <c r="K65" i="5"/>
  <c r="M64" i="5"/>
  <c r="L64" i="5"/>
  <c r="K64" i="5"/>
  <c r="M63" i="5"/>
  <c r="L63" i="5"/>
  <c r="K63" i="5"/>
  <c r="M62" i="5"/>
  <c r="L62" i="5"/>
  <c r="K62" i="5"/>
  <c r="M61" i="5"/>
  <c r="L61" i="5"/>
  <c r="K61" i="5"/>
  <c r="M60" i="5"/>
  <c r="L60" i="5"/>
  <c r="K60" i="5"/>
  <c r="M59" i="5"/>
  <c r="L59" i="5"/>
  <c r="K59" i="5"/>
  <c r="M58" i="5"/>
  <c r="L58" i="5"/>
  <c r="K58" i="5"/>
  <c r="M57" i="5"/>
  <c r="L57" i="5"/>
  <c r="K57" i="5"/>
  <c r="M56" i="5"/>
  <c r="L56" i="5"/>
  <c r="K56" i="5"/>
  <c r="M55" i="5"/>
  <c r="L55" i="5"/>
  <c r="K55" i="5"/>
  <c r="M54" i="5"/>
  <c r="L54" i="5"/>
  <c r="K54" i="5"/>
  <c r="M53" i="5"/>
  <c r="L53" i="5"/>
  <c r="K53" i="5"/>
  <c r="M52" i="5"/>
  <c r="L52" i="5"/>
  <c r="K52" i="5"/>
  <c r="M51" i="5"/>
  <c r="L51" i="5"/>
  <c r="K51" i="5"/>
  <c r="M50" i="5"/>
  <c r="L50" i="5"/>
  <c r="K50" i="5"/>
  <c r="M49" i="5"/>
  <c r="L49" i="5"/>
  <c r="K49" i="5"/>
  <c r="M48" i="5"/>
  <c r="L48" i="5"/>
  <c r="K48" i="5"/>
  <c r="M47" i="5"/>
  <c r="L47" i="5"/>
  <c r="K47" i="5"/>
  <c r="M46" i="5"/>
  <c r="L46" i="5"/>
  <c r="K46" i="5"/>
  <c r="M45" i="5"/>
  <c r="L45" i="5"/>
  <c r="K45" i="5"/>
  <c r="M44" i="5"/>
  <c r="L44" i="5"/>
  <c r="K44" i="5"/>
  <c r="M43" i="5"/>
  <c r="L43" i="5"/>
  <c r="K43" i="5"/>
  <c r="M42" i="5"/>
  <c r="L42" i="5"/>
  <c r="K42" i="5"/>
  <c r="M41" i="5"/>
  <c r="L41" i="5"/>
  <c r="K41" i="5"/>
  <c r="M40" i="5"/>
  <c r="L40" i="5"/>
  <c r="K40" i="5"/>
  <c r="M39" i="5"/>
  <c r="L39" i="5"/>
  <c r="K39" i="5"/>
  <c r="M38" i="5"/>
  <c r="L38" i="5"/>
  <c r="K38" i="5"/>
  <c r="M37" i="5"/>
  <c r="L37" i="5"/>
  <c r="K37" i="5"/>
  <c r="M36" i="5"/>
  <c r="L36" i="5"/>
  <c r="K36" i="5"/>
  <c r="M35" i="5"/>
  <c r="L35" i="5"/>
  <c r="K35" i="5"/>
  <c r="M34" i="5"/>
  <c r="L34" i="5"/>
  <c r="K34" i="5"/>
  <c r="M33" i="5"/>
  <c r="L33" i="5"/>
  <c r="K33" i="5"/>
  <c r="M32" i="5"/>
  <c r="L32" i="5"/>
  <c r="K32" i="5"/>
  <c r="M31" i="5"/>
  <c r="L31" i="5"/>
  <c r="K31" i="5"/>
  <c r="M30" i="5"/>
  <c r="L30" i="5"/>
  <c r="K30" i="5"/>
  <c r="M29" i="5"/>
  <c r="L29" i="5"/>
  <c r="K29" i="5"/>
  <c r="M28" i="5"/>
  <c r="L28" i="5"/>
  <c r="K28" i="5"/>
  <c r="M27" i="5"/>
  <c r="L27" i="5"/>
  <c r="K27" i="5"/>
  <c r="M26" i="5"/>
  <c r="L26" i="5"/>
  <c r="K26" i="5"/>
  <c r="M25" i="5"/>
  <c r="L25" i="5"/>
  <c r="K25" i="5"/>
  <c r="M24" i="5"/>
  <c r="L24" i="5"/>
  <c r="K24" i="5"/>
  <c r="M23" i="5"/>
  <c r="L23" i="5"/>
  <c r="K23" i="5"/>
  <c r="M22" i="5"/>
  <c r="L22" i="5"/>
  <c r="K22" i="5"/>
  <c r="M21" i="5"/>
  <c r="L21" i="5"/>
  <c r="K21" i="5"/>
  <c r="M20" i="5"/>
  <c r="L20" i="5"/>
  <c r="K20" i="5"/>
  <c r="M19" i="5"/>
  <c r="L19" i="5"/>
  <c r="K19" i="5"/>
  <c r="M18" i="5"/>
  <c r="L18" i="5"/>
  <c r="K18" i="5"/>
  <c r="M17" i="5"/>
  <c r="L17" i="5"/>
  <c r="K17" i="5"/>
  <c r="M16" i="5"/>
  <c r="L16" i="5"/>
  <c r="K16" i="5"/>
  <c r="M15" i="5"/>
  <c r="L15" i="5"/>
  <c r="K15" i="5"/>
  <c r="M14" i="5"/>
  <c r="L14" i="5"/>
  <c r="K14" i="5"/>
  <c r="M13" i="5"/>
  <c r="L13" i="5"/>
  <c r="K13" i="5"/>
  <c r="M12" i="5"/>
  <c r="L12" i="5"/>
  <c r="K12" i="5"/>
  <c r="M11" i="5"/>
  <c r="L11" i="5"/>
  <c r="K11" i="5"/>
  <c r="M10" i="5"/>
  <c r="L10" i="5"/>
  <c r="K10" i="5"/>
  <c r="M9" i="5"/>
  <c r="L9" i="5"/>
  <c r="K9" i="5"/>
  <c r="M8" i="5"/>
  <c r="L8" i="5"/>
  <c r="K8" i="5"/>
  <c r="M7" i="5"/>
  <c r="L7" i="5"/>
  <c r="K7" i="5"/>
  <c r="M6" i="5"/>
  <c r="L6" i="5"/>
  <c r="K6" i="5"/>
  <c r="M5" i="5"/>
  <c r="L5" i="5"/>
  <c r="K5" i="5"/>
  <c r="J14" i="4"/>
  <c r="D14" i="4"/>
  <c r="J13" i="4"/>
  <c r="D13" i="4"/>
  <c r="J12" i="4"/>
  <c r="D12" i="4"/>
  <c r="J11" i="4"/>
  <c r="D11" i="4"/>
  <c r="J10" i="4"/>
  <c r="D10" i="4"/>
  <c r="J9" i="4"/>
  <c r="D9" i="4"/>
  <c r="J8" i="4"/>
  <c r="D8" i="4"/>
  <c r="J7" i="4"/>
  <c r="D7" i="4"/>
  <c r="M205" i="3"/>
  <c r="L205" i="3"/>
  <c r="K205" i="3"/>
  <c r="M204" i="3"/>
  <c r="L204" i="3"/>
  <c r="K204" i="3"/>
  <c r="M203" i="3"/>
  <c r="L203" i="3"/>
  <c r="K203" i="3"/>
  <c r="M202" i="3"/>
  <c r="L202" i="3"/>
  <c r="K202" i="3"/>
  <c r="M201" i="3"/>
  <c r="L201" i="3"/>
  <c r="K201" i="3"/>
  <c r="M200" i="3"/>
  <c r="L200" i="3"/>
  <c r="K200" i="3"/>
  <c r="M199" i="3"/>
  <c r="L199" i="3"/>
  <c r="K199" i="3"/>
  <c r="M198" i="3"/>
  <c r="L198" i="3"/>
  <c r="K198" i="3"/>
  <c r="M197" i="3"/>
  <c r="L197" i="3"/>
  <c r="K197" i="3"/>
  <c r="M196" i="3"/>
  <c r="L196" i="3"/>
  <c r="K196" i="3"/>
  <c r="M195" i="3"/>
  <c r="L195" i="3"/>
  <c r="K195" i="3"/>
  <c r="M194" i="3"/>
  <c r="L194" i="3"/>
  <c r="K194" i="3"/>
  <c r="M193" i="3"/>
  <c r="L193" i="3"/>
  <c r="K193" i="3"/>
  <c r="M192" i="3"/>
  <c r="L192" i="3"/>
  <c r="K192" i="3"/>
  <c r="M191" i="3"/>
  <c r="L191" i="3"/>
  <c r="K191" i="3"/>
  <c r="M190" i="3"/>
  <c r="L190" i="3"/>
  <c r="K190" i="3"/>
  <c r="M189" i="3"/>
  <c r="L189" i="3"/>
  <c r="K189" i="3"/>
  <c r="M188" i="3"/>
  <c r="L188" i="3"/>
  <c r="K188" i="3"/>
  <c r="M187" i="3"/>
  <c r="L187" i="3"/>
  <c r="K187" i="3"/>
  <c r="M186" i="3"/>
  <c r="L186" i="3"/>
  <c r="K186" i="3"/>
  <c r="M185" i="3"/>
  <c r="L185" i="3"/>
  <c r="K185" i="3"/>
  <c r="M184" i="3"/>
  <c r="L184" i="3"/>
  <c r="K184" i="3"/>
  <c r="M183" i="3"/>
  <c r="L183" i="3"/>
  <c r="K183" i="3"/>
  <c r="M182" i="3"/>
  <c r="L182" i="3"/>
  <c r="K182" i="3"/>
  <c r="M181" i="3"/>
  <c r="L181" i="3"/>
  <c r="K181" i="3"/>
  <c r="M180" i="3"/>
  <c r="L180" i="3"/>
  <c r="K180" i="3"/>
  <c r="M179" i="3"/>
  <c r="L179" i="3"/>
  <c r="K179" i="3"/>
  <c r="M178" i="3"/>
  <c r="L178" i="3"/>
  <c r="K178" i="3"/>
  <c r="M177" i="3"/>
  <c r="L177" i="3"/>
  <c r="K177" i="3"/>
  <c r="M176" i="3"/>
  <c r="L176" i="3"/>
  <c r="K176" i="3"/>
  <c r="M175" i="3"/>
  <c r="L175" i="3"/>
  <c r="K175" i="3"/>
  <c r="M174" i="3"/>
  <c r="L174" i="3"/>
  <c r="K174" i="3"/>
  <c r="M173" i="3"/>
  <c r="L173" i="3"/>
  <c r="K173" i="3"/>
  <c r="M172" i="3"/>
  <c r="L172" i="3"/>
  <c r="K172" i="3"/>
  <c r="M171" i="3"/>
  <c r="L171" i="3"/>
  <c r="K171" i="3"/>
  <c r="M170" i="3"/>
  <c r="L170" i="3"/>
  <c r="K170" i="3"/>
  <c r="M169" i="3"/>
  <c r="L169" i="3"/>
  <c r="K169" i="3"/>
  <c r="M168" i="3"/>
  <c r="L168" i="3"/>
  <c r="K168" i="3"/>
  <c r="M167" i="3"/>
  <c r="L167" i="3"/>
  <c r="K167" i="3"/>
  <c r="M166" i="3"/>
  <c r="L166" i="3"/>
  <c r="K166" i="3"/>
  <c r="M165" i="3"/>
  <c r="L165" i="3"/>
  <c r="K165" i="3"/>
  <c r="M164" i="3"/>
  <c r="L164" i="3"/>
  <c r="K164" i="3"/>
  <c r="M163" i="3"/>
  <c r="L163" i="3"/>
  <c r="K163" i="3"/>
  <c r="M162" i="3"/>
  <c r="L162" i="3"/>
  <c r="K162" i="3"/>
  <c r="M161" i="3"/>
  <c r="L161" i="3"/>
  <c r="K161" i="3"/>
  <c r="M160" i="3"/>
  <c r="L160" i="3"/>
  <c r="K160" i="3"/>
  <c r="M159" i="3"/>
  <c r="L159" i="3"/>
  <c r="K159" i="3"/>
  <c r="M158" i="3"/>
  <c r="L158" i="3"/>
  <c r="K158" i="3"/>
  <c r="M157" i="3"/>
  <c r="L157" i="3"/>
  <c r="K157" i="3"/>
  <c r="M156" i="3"/>
  <c r="L156" i="3"/>
  <c r="K156" i="3"/>
  <c r="M155" i="3"/>
  <c r="L155" i="3"/>
  <c r="K155" i="3"/>
  <c r="M154" i="3"/>
  <c r="L154" i="3"/>
  <c r="K154" i="3"/>
  <c r="M153" i="3"/>
  <c r="L153" i="3"/>
  <c r="K153" i="3"/>
  <c r="M152" i="3"/>
  <c r="L152" i="3"/>
  <c r="K152" i="3"/>
  <c r="M151" i="3"/>
  <c r="L151" i="3"/>
  <c r="K151" i="3"/>
  <c r="M150" i="3"/>
  <c r="L150" i="3"/>
  <c r="K150" i="3"/>
  <c r="M149" i="3"/>
  <c r="L149" i="3"/>
  <c r="K149" i="3"/>
  <c r="M148" i="3"/>
  <c r="L148" i="3"/>
  <c r="K148" i="3"/>
  <c r="M147" i="3"/>
  <c r="L147" i="3"/>
  <c r="K147" i="3"/>
  <c r="M146" i="3"/>
  <c r="L146" i="3"/>
  <c r="K146" i="3"/>
  <c r="M145" i="3"/>
  <c r="L145" i="3"/>
  <c r="K145" i="3"/>
  <c r="M144" i="3"/>
  <c r="L144" i="3"/>
  <c r="K144" i="3"/>
  <c r="M143" i="3"/>
  <c r="L143" i="3"/>
  <c r="K143" i="3"/>
  <c r="M142" i="3"/>
  <c r="L142" i="3"/>
  <c r="K142" i="3"/>
  <c r="M141" i="3"/>
  <c r="L141" i="3"/>
  <c r="K141" i="3"/>
  <c r="M140" i="3"/>
  <c r="L140" i="3"/>
  <c r="K140" i="3"/>
  <c r="M139" i="3"/>
  <c r="L139" i="3"/>
  <c r="K139" i="3"/>
  <c r="M138" i="3"/>
  <c r="L138" i="3"/>
  <c r="K138" i="3"/>
  <c r="M137" i="3"/>
  <c r="L137" i="3"/>
  <c r="K137" i="3"/>
  <c r="M136" i="3"/>
  <c r="L136" i="3"/>
  <c r="K136" i="3"/>
  <c r="M135" i="3"/>
  <c r="L135" i="3"/>
  <c r="K135" i="3"/>
  <c r="M134" i="3"/>
  <c r="L134" i="3"/>
  <c r="K134" i="3"/>
  <c r="M133" i="3"/>
  <c r="L133" i="3"/>
  <c r="K133" i="3"/>
  <c r="M132" i="3"/>
  <c r="L132" i="3"/>
  <c r="K132" i="3"/>
  <c r="M131" i="3"/>
  <c r="L131" i="3"/>
  <c r="K131" i="3"/>
  <c r="M130" i="3"/>
  <c r="L130" i="3"/>
  <c r="K130" i="3"/>
  <c r="M129" i="3"/>
  <c r="L129" i="3"/>
  <c r="K129" i="3"/>
  <c r="M128" i="3"/>
  <c r="L128" i="3"/>
  <c r="K128" i="3"/>
  <c r="M127" i="3"/>
  <c r="L127" i="3"/>
  <c r="K127" i="3"/>
  <c r="M126" i="3"/>
  <c r="L126" i="3"/>
  <c r="K126" i="3"/>
  <c r="M125" i="3"/>
  <c r="L125" i="3"/>
  <c r="K125" i="3"/>
  <c r="M124" i="3"/>
  <c r="L124" i="3"/>
  <c r="K124" i="3"/>
  <c r="M123" i="3"/>
  <c r="L123" i="3"/>
  <c r="K123" i="3"/>
  <c r="M122" i="3"/>
  <c r="L122" i="3"/>
  <c r="K122" i="3"/>
  <c r="M121" i="3"/>
  <c r="L121" i="3"/>
  <c r="K121" i="3"/>
  <c r="M120" i="3"/>
  <c r="L120" i="3"/>
  <c r="K120" i="3"/>
  <c r="M119" i="3"/>
  <c r="L119" i="3"/>
  <c r="K119" i="3"/>
  <c r="M118" i="3"/>
  <c r="L118" i="3"/>
  <c r="K118" i="3"/>
  <c r="M117" i="3"/>
  <c r="L117" i="3"/>
  <c r="K117" i="3"/>
  <c r="M116" i="3"/>
  <c r="L116" i="3"/>
  <c r="K116" i="3"/>
  <c r="M115" i="3"/>
  <c r="L115" i="3"/>
  <c r="K115" i="3"/>
  <c r="M114" i="3"/>
  <c r="L114" i="3"/>
  <c r="K114" i="3"/>
  <c r="M113" i="3"/>
  <c r="L113" i="3"/>
  <c r="K113" i="3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M107" i="3"/>
  <c r="L107" i="3"/>
  <c r="K107" i="3"/>
  <c r="M106" i="3"/>
  <c r="L106" i="3"/>
  <c r="K106" i="3"/>
  <c r="M105" i="3"/>
  <c r="L105" i="3"/>
  <c r="K105" i="3"/>
  <c r="M104" i="3"/>
  <c r="L104" i="3"/>
  <c r="K104" i="3"/>
  <c r="M103" i="3"/>
  <c r="L103" i="3"/>
  <c r="K103" i="3"/>
  <c r="M102" i="3"/>
  <c r="L102" i="3"/>
  <c r="K102" i="3"/>
  <c r="M101" i="3"/>
  <c r="L101" i="3"/>
  <c r="K101" i="3"/>
  <c r="M100" i="3"/>
  <c r="L100" i="3"/>
  <c r="K100" i="3"/>
  <c r="M99" i="3"/>
  <c r="L99" i="3"/>
  <c r="K99" i="3"/>
  <c r="M98" i="3"/>
  <c r="L98" i="3"/>
  <c r="K98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91" i="3"/>
  <c r="L91" i="3"/>
  <c r="K91" i="3"/>
  <c r="M90" i="3"/>
  <c r="L90" i="3"/>
  <c r="K90" i="3"/>
  <c r="M89" i="3"/>
  <c r="L89" i="3"/>
  <c r="K89" i="3"/>
  <c r="M88" i="3"/>
  <c r="L88" i="3"/>
  <c r="K88" i="3"/>
  <c r="M87" i="3"/>
  <c r="L87" i="3"/>
  <c r="K87" i="3"/>
  <c r="M86" i="3"/>
  <c r="L86" i="3"/>
  <c r="K86" i="3"/>
  <c r="M85" i="3"/>
  <c r="L85" i="3"/>
  <c r="K85" i="3"/>
  <c r="M84" i="3"/>
  <c r="L84" i="3"/>
  <c r="K84" i="3"/>
  <c r="M83" i="3"/>
  <c r="L83" i="3"/>
  <c r="K83" i="3"/>
  <c r="M82" i="3"/>
  <c r="L82" i="3"/>
  <c r="K82" i="3"/>
  <c r="M81" i="3"/>
  <c r="L81" i="3"/>
  <c r="K81" i="3"/>
  <c r="M80" i="3"/>
  <c r="L80" i="3"/>
  <c r="K80" i="3"/>
  <c r="M79" i="3"/>
  <c r="L79" i="3"/>
  <c r="K79" i="3"/>
  <c r="M78" i="3"/>
  <c r="L78" i="3"/>
  <c r="K78" i="3"/>
  <c r="M77" i="3"/>
  <c r="L77" i="3"/>
  <c r="K77" i="3"/>
  <c r="M76" i="3"/>
  <c r="L76" i="3"/>
  <c r="K76" i="3"/>
  <c r="M75" i="3"/>
  <c r="L75" i="3"/>
  <c r="K75" i="3"/>
  <c r="M74" i="3"/>
  <c r="L74" i="3"/>
  <c r="K74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M42" i="3"/>
  <c r="L42" i="3"/>
  <c r="K42" i="3"/>
  <c r="M41" i="3"/>
  <c r="L41" i="3"/>
  <c r="K41" i="3"/>
  <c r="M40" i="3"/>
  <c r="L40" i="3"/>
  <c r="K40" i="3"/>
  <c r="M39" i="3"/>
  <c r="L39" i="3"/>
  <c r="K39" i="3"/>
  <c r="M38" i="3"/>
  <c r="L38" i="3"/>
  <c r="K38" i="3"/>
  <c r="M37" i="3"/>
  <c r="L37" i="3"/>
  <c r="K37" i="3"/>
  <c r="M36" i="3"/>
  <c r="L36" i="3"/>
  <c r="K36" i="3"/>
  <c r="M35" i="3"/>
  <c r="L35" i="3"/>
  <c r="K35" i="3"/>
  <c r="M34" i="3"/>
  <c r="L34" i="3"/>
  <c r="K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M8" i="3"/>
  <c r="L8" i="3"/>
  <c r="K8" i="3"/>
  <c r="M7" i="3"/>
  <c r="L7" i="3"/>
  <c r="K7" i="3"/>
  <c r="M6" i="3"/>
  <c r="L6" i="3"/>
  <c r="K6" i="3"/>
  <c r="M5" i="3"/>
  <c r="L5" i="3"/>
  <c r="K5" i="3"/>
  <c r="M5" i="2"/>
  <c r="L5" i="2"/>
  <c r="K5" i="2"/>
  <c r="M205" i="2"/>
  <c r="L205" i="2"/>
  <c r="K205" i="2"/>
  <c r="M204" i="2"/>
  <c r="L204" i="2"/>
  <c r="K204" i="2"/>
  <c r="M203" i="2"/>
  <c r="L203" i="2"/>
  <c r="K203" i="2"/>
  <c r="M202" i="2"/>
  <c r="L202" i="2"/>
  <c r="K202" i="2"/>
  <c r="M201" i="2"/>
  <c r="L201" i="2"/>
  <c r="K201" i="2"/>
  <c r="M200" i="2"/>
  <c r="L200" i="2"/>
  <c r="K200" i="2"/>
  <c r="M199" i="2"/>
  <c r="L199" i="2"/>
  <c r="K199" i="2"/>
  <c r="M198" i="2"/>
  <c r="L198" i="2"/>
  <c r="K198" i="2"/>
  <c r="M197" i="2"/>
  <c r="L197" i="2"/>
  <c r="K197" i="2"/>
  <c r="M196" i="2"/>
  <c r="L196" i="2"/>
  <c r="K196" i="2"/>
  <c r="M195" i="2"/>
  <c r="L195" i="2"/>
  <c r="K195" i="2"/>
  <c r="M194" i="2"/>
  <c r="L194" i="2"/>
  <c r="K194" i="2"/>
  <c r="M193" i="2"/>
  <c r="L193" i="2"/>
  <c r="K193" i="2"/>
  <c r="M192" i="2"/>
  <c r="L192" i="2"/>
  <c r="K192" i="2"/>
  <c r="M191" i="2"/>
  <c r="L191" i="2"/>
  <c r="K191" i="2"/>
  <c r="M190" i="2"/>
  <c r="L190" i="2"/>
  <c r="K190" i="2"/>
  <c r="M189" i="2"/>
  <c r="L189" i="2"/>
  <c r="K189" i="2"/>
  <c r="M188" i="2"/>
  <c r="L188" i="2"/>
  <c r="K188" i="2"/>
  <c r="M187" i="2"/>
  <c r="L187" i="2"/>
  <c r="K187" i="2"/>
  <c r="M186" i="2"/>
  <c r="L186" i="2"/>
  <c r="K186" i="2"/>
  <c r="M185" i="2"/>
  <c r="L185" i="2"/>
  <c r="K185" i="2"/>
  <c r="M184" i="2"/>
  <c r="L184" i="2"/>
  <c r="K184" i="2"/>
  <c r="M183" i="2"/>
  <c r="L183" i="2"/>
  <c r="K183" i="2"/>
  <c r="M182" i="2"/>
  <c r="L182" i="2"/>
  <c r="K182" i="2"/>
  <c r="M181" i="2"/>
  <c r="L181" i="2"/>
  <c r="K181" i="2"/>
  <c r="M180" i="2"/>
  <c r="L180" i="2"/>
  <c r="K180" i="2"/>
  <c r="M179" i="2"/>
  <c r="L179" i="2"/>
  <c r="K179" i="2"/>
  <c r="M178" i="2"/>
  <c r="L178" i="2"/>
  <c r="K178" i="2"/>
  <c r="M177" i="2"/>
  <c r="L177" i="2"/>
  <c r="K177" i="2"/>
  <c r="M176" i="2"/>
  <c r="L176" i="2"/>
  <c r="K176" i="2"/>
  <c r="M175" i="2"/>
  <c r="L175" i="2"/>
  <c r="K175" i="2"/>
  <c r="M174" i="2"/>
  <c r="L174" i="2"/>
  <c r="K174" i="2"/>
  <c r="M173" i="2"/>
  <c r="L173" i="2"/>
  <c r="K173" i="2"/>
  <c r="M172" i="2"/>
  <c r="L172" i="2"/>
  <c r="K172" i="2"/>
  <c r="M171" i="2"/>
  <c r="L171" i="2"/>
  <c r="K171" i="2"/>
  <c r="M170" i="2"/>
  <c r="L170" i="2"/>
  <c r="K170" i="2"/>
  <c r="M169" i="2"/>
  <c r="L169" i="2"/>
  <c r="K169" i="2"/>
  <c r="M168" i="2"/>
  <c r="L168" i="2"/>
  <c r="K168" i="2"/>
  <c r="M167" i="2"/>
  <c r="L167" i="2"/>
  <c r="K167" i="2"/>
  <c r="M166" i="2"/>
  <c r="L166" i="2"/>
  <c r="K166" i="2"/>
  <c r="M165" i="2"/>
  <c r="L165" i="2"/>
  <c r="K165" i="2"/>
  <c r="M164" i="2"/>
  <c r="L164" i="2"/>
  <c r="K164" i="2"/>
  <c r="M163" i="2"/>
  <c r="L163" i="2"/>
  <c r="K163" i="2"/>
  <c r="M162" i="2"/>
  <c r="L162" i="2"/>
  <c r="K162" i="2"/>
  <c r="M161" i="2"/>
  <c r="L161" i="2"/>
  <c r="K161" i="2"/>
  <c r="M160" i="2"/>
  <c r="L160" i="2"/>
  <c r="K160" i="2"/>
  <c r="M159" i="2"/>
  <c r="L159" i="2"/>
  <c r="K159" i="2"/>
  <c r="M158" i="2"/>
  <c r="L158" i="2"/>
  <c r="K158" i="2"/>
  <c r="M157" i="2"/>
  <c r="L157" i="2"/>
  <c r="K157" i="2"/>
  <c r="M156" i="2"/>
  <c r="L156" i="2"/>
  <c r="K156" i="2"/>
  <c r="M155" i="2"/>
  <c r="L155" i="2"/>
  <c r="K155" i="2"/>
  <c r="M154" i="2"/>
  <c r="L154" i="2"/>
  <c r="K154" i="2"/>
  <c r="M153" i="2"/>
  <c r="L153" i="2"/>
  <c r="K153" i="2"/>
  <c r="M152" i="2"/>
  <c r="L152" i="2"/>
  <c r="K152" i="2"/>
  <c r="M151" i="2"/>
  <c r="L151" i="2"/>
  <c r="K151" i="2"/>
  <c r="M150" i="2"/>
  <c r="L150" i="2"/>
  <c r="K150" i="2"/>
  <c r="M149" i="2"/>
  <c r="L149" i="2"/>
  <c r="K149" i="2"/>
  <c r="M148" i="2"/>
  <c r="L148" i="2"/>
  <c r="K148" i="2"/>
  <c r="M147" i="2"/>
  <c r="L147" i="2"/>
  <c r="K147" i="2"/>
  <c r="M146" i="2"/>
  <c r="L146" i="2"/>
  <c r="K146" i="2"/>
  <c r="M145" i="2"/>
  <c r="L145" i="2"/>
  <c r="K145" i="2"/>
  <c r="M144" i="2"/>
  <c r="L144" i="2"/>
  <c r="K144" i="2"/>
  <c r="M143" i="2"/>
  <c r="L143" i="2"/>
  <c r="K143" i="2"/>
  <c r="M142" i="2"/>
  <c r="L142" i="2"/>
  <c r="K142" i="2"/>
  <c r="M141" i="2"/>
  <c r="L141" i="2"/>
  <c r="K141" i="2"/>
  <c r="M140" i="2"/>
  <c r="L140" i="2"/>
  <c r="K140" i="2"/>
  <c r="M139" i="2"/>
  <c r="L139" i="2"/>
  <c r="K139" i="2"/>
  <c r="M138" i="2"/>
  <c r="L138" i="2"/>
  <c r="K138" i="2"/>
  <c r="M137" i="2"/>
  <c r="L137" i="2"/>
  <c r="K137" i="2"/>
  <c r="M136" i="2"/>
  <c r="L136" i="2"/>
  <c r="K136" i="2"/>
  <c r="M135" i="2"/>
  <c r="L135" i="2"/>
  <c r="K135" i="2"/>
  <c r="M134" i="2"/>
  <c r="L134" i="2"/>
  <c r="K134" i="2"/>
  <c r="M133" i="2"/>
  <c r="L133" i="2"/>
  <c r="K133" i="2"/>
  <c r="M132" i="2"/>
  <c r="L132" i="2"/>
  <c r="K132" i="2"/>
  <c r="M131" i="2"/>
  <c r="L131" i="2"/>
  <c r="K131" i="2"/>
  <c r="M130" i="2"/>
  <c r="L130" i="2"/>
  <c r="K130" i="2"/>
  <c r="M129" i="2"/>
  <c r="L129" i="2"/>
  <c r="K129" i="2"/>
  <c r="M128" i="2"/>
  <c r="L128" i="2"/>
  <c r="K128" i="2"/>
  <c r="M127" i="2"/>
  <c r="L127" i="2"/>
  <c r="K127" i="2"/>
  <c r="M126" i="2"/>
  <c r="L126" i="2"/>
  <c r="K126" i="2"/>
  <c r="M125" i="2"/>
  <c r="L125" i="2"/>
  <c r="K125" i="2"/>
  <c r="M124" i="2"/>
  <c r="L124" i="2"/>
  <c r="K124" i="2"/>
  <c r="M123" i="2"/>
  <c r="L123" i="2"/>
  <c r="K123" i="2"/>
  <c r="M122" i="2"/>
  <c r="L122" i="2"/>
  <c r="K122" i="2"/>
  <c r="M121" i="2"/>
  <c r="L121" i="2"/>
  <c r="K121" i="2"/>
  <c r="M120" i="2"/>
  <c r="L120" i="2"/>
  <c r="K120" i="2"/>
  <c r="M119" i="2"/>
  <c r="L119" i="2"/>
  <c r="K119" i="2"/>
  <c r="M118" i="2"/>
  <c r="L118" i="2"/>
  <c r="K118" i="2"/>
  <c r="M117" i="2"/>
  <c r="L117" i="2"/>
  <c r="K117" i="2"/>
  <c r="M116" i="2"/>
  <c r="L116" i="2"/>
  <c r="K116" i="2"/>
  <c r="M115" i="2"/>
  <c r="L115" i="2"/>
  <c r="K115" i="2"/>
  <c r="M114" i="2"/>
  <c r="L114" i="2"/>
  <c r="K114" i="2"/>
  <c r="M113" i="2"/>
  <c r="L113" i="2"/>
  <c r="K113" i="2"/>
  <c r="M112" i="2"/>
  <c r="L112" i="2"/>
  <c r="K112" i="2"/>
  <c r="M111" i="2"/>
  <c r="L111" i="2"/>
  <c r="K111" i="2"/>
  <c r="M110" i="2"/>
  <c r="L110" i="2"/>
  <c r="K110" i="2"/>
  <c r="M109" i="2"/>
  <c r="L109" i="2"/>
  <c r="K109" i="2"/>
  <c r="M108" i="2"/>
  <c r="L108" i="2"/>
  <c r="K108" i="2"/>
  <c r="M107" i="2"/>
  <c r="L107" i="2"/>
  <c r="K107" i="2"/>
  <c r="M106" i="2"/>
  <c r="L106" i="2"/>
  <c r="K106" i="2"/>
  <c r="M105" i="2"/>
  <c r="L105" i="2"/>
  <c r="K105" i="2"/>
  <c r="M104" i="2"/>
  <c r="L104" i="2"/>
  <c r="K104" i="2"/>
  <c r="M103" i="2"/>
  <c r="L103" i="2"/>
  <c r="K103" i="2"/>
  <c r="M102" i="2"/>
  <c r="L102" i="2"/>
  <c r="K102" i="2"/>
  <c r="M101" i="2"/>
  <c r="L101" i="2"/>
  <c r="K101" i="2"/>
  <c r="M100" i="2"/>
  <c r="L100" i="2"/>
  <c r="K100" i="2"/>
  <c r="M99" i="2"/>
  <c r="L99" i="2"/>
  <c r="K99" i="2"/>
  <c r="M98" i="2"/>
  <c r="L98" i="2"/>
  <c r="K98" i="2"/>
  <c r="M97" i="2"/>
  <c r="L97" i="2"/>
  <c r="K97" i="2"/>
  <c r="M96" i="2"/>
  <c r="L96" i="2"/>
  <c r="K96" i="2"/>
  <c r="M95" i="2"/>
  <c r="L95" i="2"/>
  <c r="K95" i="2"/>
  <c r="M94" i="2"/>
  <c r="L94" i="2"/>
  <c r="K94" i="2"/>
  <c r="M93" i="2"/>
  <c r="L93" i="2"/>
  <c r="K93" i="2"/>
  <c r="M92" i="2"/>
  <c r="L92" i="2"/>
  <c r="K92" i="2"/>
  <c r="M91" i="2"/>
  <c r="L91" i="2"/>
  <c r="K91" i="2"/>
  <c r="M90" i="2"/>
  <c r="L90" i="2"/>
  <c r="K90" i="2"/>
  <c r="M89" i="2"/>
  <c r="L89" i="2"/>
  <c r="K89" i="2"/>
  <c r="M88" i="2"/>
  <c r="L88" i="2"/>
  <c r="K88" i="2"/>
  <c r="M87" i="2"/>
  <c r="L87" i="2"/>
  <c r="K87" i="2"/>
  <c r="M86" i="2"/>
  <c r="L86" i="2"/>
  <c r="K86" i="2"/>
  <c r="M85" i="2"/>
  <c r="L85" i="2"/>
  <c r="K85" i="2"/>
  <c r="M84" i="2"/>
  <c r="L84" i="2"/>
  <c r="K84" i="2"/>
  <c r="M83" i="2"/>
  <c r="L83" i="2"/>
  <c r="K83" i="2"/>
  <c r="M82" i="2"/>
  <c r="L82" i="2"/>
  <c r="K82" i="2"/>
  <c r="M81" i="2"/>
  <c r="L81" i="2"/>
  <c r="K81" i="2"/>
  <c r="M80" i="2"/>
  <c r="L80" i="2"/>
  <c r="K80" i="2"/>
  <c r="M79" i="2"/>
  <c r="L79" i="2"/>
  <c r="K79" i="2"/>
  <c r="M78" i="2"/>
  <c r="L78" i="2"/>
  <c r="K78" i="2"/>
  <c r="M77" i="2"/>
  <c r="L77" i="2"/>
  <c r="K77" i="2"/>
  <c r="M76" i="2"/>
  <c r="L76" i="2"/>
  <c r="K76" i="2"/>
  <c r="M75" i="2"/>
  <c r="L75" i="2"/>
  <c r="K75" i="2"/>
  <c r="M74" i="2"/>
  <c r="L74" i="2"/>
  <c r="K74" i="2"/>
  <c r="M73" i="2"/>
  <c r="L73" i="2"/>
  <c r="K73" i="2"/>
  <c r="M72" i="2"/>
  <c r="L72" i="2"/>
  <c r="K72" i="2"/>
  <c r="M71" i="2"/>
  <c r="L71" i="2"/>
  <c r="K71" i="2"/>
  <c r="M70" i="2"/>
  <c r="L70" i="2"/>
  <c r="K70" i="2"/>
  <c r="M69" i="2"/>
  <c r="L69" i="2"/>
  <c r="K69" i="2"/>
  <c r="M68" i="2"/>
  <c r="L68" i="2"/>
  <c r="K68" i="2"/>
  <c r="M67" i="2"/>
  <c r="L67" i="2"/>
  <c r="K67" i="2"/>
  <c r="M66" i="2"/>
  <c r="L66" i="2"/>
  <c r="K66" i="2"/>
  <c r="M65" i="2"/>
  <c r="L65" i="2"/>
  <c r="K65" i="2"/>
  <c r="M64" i="2"/>
  <c r="L64" i="2"/>
  <c r="K64" i="2"/>
  <c r="M63" i="2"/>
  <c r="L63" i="2"/>
  <c r="K63" i="2"/>
  <c r="M62" i="2"/>
  <c r="L62" i="2"/>
  <c r="K62" i="2"/>
  <c r="M61" i="2"/>
  <c r="L61" i="2"/>
  <c r="K61" i="2"/>
  <c r="M60" i="2"/>
  <c r="L60" i="2"/>
  <c r="K60" i="2"/>
  <c r="M59" i="2"/>
  <c r="L59" i="2"/>
  <c r="K59" i="2"/>
  <c r="M58" i="2"/>
  <c r="L58" i="2"/>
  <c r="K58" i="2"/>
  <c r="M57" i="2"/>
  <c r="L57" i="2"/>
  <c r="K57" i="2"/>
  <c r="M56" i="2"/>
  <c r="L56" i="2"/>
  <c r="K56" i="2"/>
  <c r="M55" i="2"/>
  <c r="L55" i="2"/>
  <c r="K55" i="2"/>
  <c r="M54" i="2"/>
  <c r="L54" i="2"/>
  <c r="K54" i="2"/>
  <c r="M53" i="2"/>
  <c r="L53" i="2"/>
  <c r="K53" i="2"/>
  <c r="M52" i="2"/>
  <c r="L52" i="2"/>
  <c r="K52" i="2"/>
  <c r="M51" i="2"/>
  <c r="L51" i="2"/>
  <c r="K51" i="2"/>
  <c r="M50" i="2"/>
  <c r="L50" i="2"/>
  <c r="K50" i="2"/>
  <c r="M49" i="2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K35" i="2"/>
  <c r="M34" i="2"/>
  <c r="L34" i="2"/>
  <c r="K3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M7" i="2"/>
  <c r="L7" i="2"/>
  <c r="K7" i="2"/>
  <c r="M6" i="2"/>
  <c r="L6" i="2"/>
  <c r="K6" i="2"/>
</calcChain>
</file>

<file path=xl/sharedStrings.xml><?xml version="1.0" encoding="utf-8"?>
<sst xmlns="http://schemas.openxmlformats.org/spreadsheetml/2006/main" count="35" uniqueCount="8">
  <si>
    <t>Freq</t>
  </si>
  <si>
    <t>NS ON</t>
  </si>
  <si>
    <t>NS OFF</t>
  </si>
  <si>
    <t>Delta</t>
  </si>
  <si>
    <t xml:space="preserve"> </t>
  </si>
  <si>
    <t>S11</t>
  </si>
  <si>
    <t>S21</t>
  </si>
  <si>
    <t>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</si>
</sst>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Amplifier Noise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358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Noise_firstbatch!$C$7:$C$14</c:f>
              <c:numCache>
                <c:formatCode>General</c:formatCode>
                <c:ptCount val="8"/>
                <c:pt idx="0">
                  <c:v>9.8035851618231291</c:v>
                </c:pt>
                <c:pt idx="1">
                  <c:v>9.1539362667723232</c:v>
                </c:pt>
                <c:pt idx="2">
                  <c:v>9.1539362667722735</c:v>
                </c:pt>
                <c:pt idx="3">
                  <c:v>6.7759923026692448</c:v>
                </c:pt>
                <c:pt idx="4">
                  <c:v>8.3133823590698981</c:v>
                </c:pt>
                <c:pt idx="5">
                  <c:v>8.0099561804780777</c:v>
                </c:pt>
                <c:pt idx="6">
                  <c:v>9.4125696779855179</c:v>
                </c:pt>
                <c:pt idx="7">
                  <c:v>12.090846613661554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E-4599-80B2-A2EE259A7F8D}"/>
            </c:ext>
          </c:extLst>
        </c:ser>
        <c:ser>
          <c:idx val="1"/>
          <c:order val="1"/>
          <c:tx>
            <c:v>300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Noise_firstbatch!$I$7:$I$14</c:f>
              <c:numCache>
                <c:formatCode>General</c:formatCode>
                <c:ptCount val="8"/>
                <c:pt idx="0">
                  <c:v>11.750439414422031</c:v>
                </c:pt>
                <c:pt idx="1">
                  <c:v>10.814088599908533</c:v>
                </c:pt>
                <c:pt idx="2">
                  <c:v>12.021799012685744</c:v>
                </c:pt>
                <c:pt idx="3">
                  <c:v>9.2561399255788981</c:v>
                </c:pt>
                <c:pt idx="4">
                  <c:v>7.304881979737913</c:v>
                </c:pt>
                <c:pt idx="5">
                  <c:v>10.288238415380311</c:v>
                </c:pt>
                <c:pt idx="6">
                  <c:v>11.346608949847058</c:v>
                </c:pt>
                <c:pt idx="7">
                  <c:v>14.687817742480744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5E-4599-80B2-A2EE259A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SN358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'SN358'!$L$6:$L$205</c:f>
              <c:numCache>
                <c:formatCode>0.00E+00</c:formatCode>
                <c:ptCount val="200"/>
                <c:pt idx="0">
                  <c:v>19.111972665795825</c:v>
                </c:pt>
                <c:pt idx="1">
                  <c:v>33.580435285037041</c:v>
                </c:pt>
                <c:pt idx="2">
                  <c:v>35.932227830945536</c:v>
                </c:pt>
                <c:pt idx="3">
                  <c:v>36.742512455041208</c:v>
                </c:pt>
                <c:pt idx="4">
                  <c:v>36.987960282623895</c:v>
                </c:pt>
                <c:pt idx="5">
                  <c:v>37.752531033067804</c:v>
                </c:pt>
                <c:pt idx="6">
                  <c:v>38.609583877310271</c:v>
                </c:pt>
                <c:pt idx="7">
                  <c:v>38.790192132459389</c:v>
                </c:pt>
                <c:pt idx="8">
                  <c:v>39.263839790097904</c:v>
                </c:pt>
                <c:pt idx="9">
                  <c:v>39.566685368374806</c:v>
                </c:pt>
                <c:pt idx="10">
                  <c:v>40.219488813262323</c:v>
                </c:pt>
                <c:pt idx="11">
                  <c:v>40.774235852048797</c:v>
                </c:pt>
                <c:pt idx="12">
                  <c:v>41.489213874963234</c:v>
                </c:pt>
                <c:pt idx="13">
                  <c:v>41.935285393320392</c:v>
                </c:pt>
                <c:pt idx="14">
                  <c:v>42.381982712617621</c:v>
                </c:pt>
                <c:pt idx="15">
                  <c:v>42.601270677455361</c:v>
                </c:pt>
                <c:pt idx="16">
                  <c:v>42.672566524241013</c:v>
                </c:pt>
                <c:pt idx="17">
                  <c:v>42.771885240395633</c:v>
                </c:pt>
                <c:pt idx="18">
                  <c:v>42.680471811890143</c:v>
                </c:pt>
                <c:pt idx="19">
                  <c:v>42.636850095214342</c:v>
                </c:pt>
                <c:pt idx="20">
                  <c:v>42.314238227118615</c:v>
                </c:pt>
                <c:pt idx="21">
                  <c:v>41.993303608356804</c:v>
                </c:pt>
                <c:pt idx="22">
                  <c:v>41.676630350912035</c:v>
                </c:pt>
                <c:pt idx="23">
                  <c:v>41.304403882660559</c:v>
                </c:pt>
                <c:pt idx="24">
                  <c:v>41.058047663385878</c:v>
                </c:pt>
                <c:pt idx="25">
                  <c:v>40.494077804719488</c:v>
                </c:pt>
                <c:pt idx="26">
                  <c:v>40.408324808234056</c:v>
                </c:pt>
                <c:pt idx="27">
                  <c:v>40.024601390568449</c:v>
                </c:pt>
                <c:pt idx="28">
                  <c:v>39.900598623947644</c:v>
                </c:pt>
                <c:pt idx="29">
                  <c:v>39.677431212663109</c:v>
                </c:pt>
                <c:pt idx="30">
                  <c:v>39.731319042887996</c:v>
                </c:pt>
                <c:pt idx="31">
                  <c:v>39.577015392652228</c:v>
                </c:pt>
                <c:pt idx="32">
                  <c:v>39.544419949715611</c:v>
                </c:pt>
                <c:pt idx="33">
                  <c:v>39.544822221939818</c:v>
                </c:pt>
                <c:pt idx="34">
                  <c:v>39.596661979763645</c:v>
                </c:pt>
                <c:pt idx="35">
                  <c:v>39.41868119115324</c:v>
                </c:pt>
                <c:pt idx="36">
                  <c:v>39.257094414011256</c:v>
                </c:pt>
                <c:pt idx="37">
                  <c:v>39.052749024628042</c:v>
                </c:pt>
                <c:pt idx="38">
                  <c:v>38.702713207320592</c:v>
                </c:pt>
                <c:pt idx="39">
                  <c:v>38.144402759336202</c:v>
                </c:pt>
                <c:pt idx="40">
                  <c:v>37.728822499050786</c:v>
                </c:pt>
                <c:pt idx="41">
                  <c:v>36.824963936455291</c:v>
                </c:pt>
                <c:pt idx="42">
                  <c:v>36.043214979225354</c:v>
                </c:pt>
                <c:pt idx="43">
                  <c:v>35.284432788881659</c:v>
                </c:pt>
                <c:pt idx="44">
                  <c:v>34.542361284742967</c:v>
                </c:pt>
                <c:pt idx="45">
                  <c:v>33.930691271371046</c:v>
                </c:pt>
                <c:pt idx="46">
                  <c:v>33.08738200025342</c:v>
                </c:pt>
                <c:pt idx="47">
                  <c:v>32.359734925257648</c:v>
                </c:pt>
                <c:pt idx="48">
                  <c:v>31.614626602796992</c:v>
                </c:pt>
                <c:pt idx="49">
                  <c:v>30.858962898835482</c:v>
                </c:pt>
                <c:pt idx="50">
                  <c:v>30.161776131362323</c:v>
                </c:pt>
                <c:pt idx="51">
                  <c:v>29.606121143017337</c:v>
                </c:pt>
                <c:pt idx="52">
                  <c:v>29.018146199359435</c:v>
                </c:pt>
                <c:pt idx="53">
                  <c:v>28.521486834529718</c:v>
                </c:pt>
                <c:pt idx="54">
                  <c:v>28.090952696240834</c:v>
                </c:pt>
                <c:pt idx="55">
                  <c:v>27.756451116974286</c:v>
                </c:pt>
                <c:pt idx="56">
                  <c:v>27.334211359998477</c:v>
                </c:pt>
                <c:pt idx="57">
                  <c:v>27.028798690314776</c:v>
                </c:pt>
                <c:pt idx="58">
                  <c:v>26.794167037995482</c:v>
                </c:pt>
                <c:pt idx="59">
                  <c:v>26.439576039112612</c:v>
                </c:pt>
                <c:pt idx="60">
                  <c:v>26.201953256370885</c:v>
                </c:pt>
                <c:pt idx="61">
                  <c:v>25.854797922923957</c:v>
                </c:pt>
                <c:pt idx="62">
                  <c:v>25.658122195262905</c:v>
                </c:pt>
                <c:pt idx="63">
                  <c:v>25.617647842545843</c:v>
                </c:pt>
                <c:pt idx="64">
                  <c:v>25.453381364636421</c:v>
                </c:pt>
                <c:pt idx="65">
                  <c:v>25.406819654898083</c:v>
                </c:pt>
                <c:pt idx="66">
                  <c:v>25.262657774700259</c:v>
                </c:pt>
                <c:pt idx="67">
                  <c:v>25.293037734906623</c:v>
                </c:pt>
                <c:pt idx="68">
                  <c:v>25.111390875163984</c:v>
                </c:pt>
                <c:pt idx="69">
                  <c:v>25.286456007775328</c:v>
                </c:pt>
                <c:pt idx="70">
                  <c:v>25.279325535219215</c:v>
                </c:pt>
                <c:pt idx="71">
                  <c:v>25.131787624217772</c:v>
                </c:pt>
                <c:pt idx="72">
                  <c:v>25.127955389849596</c:v>
                </c:pt>
                <c:pt idx="73">
                  <c:v>25.075660654893355</c:v>
                </c:pt>
                <c:pt idx="74">
                  <c:v>25.15724084738272</c:v>
                </c:pt>
                <c:pt idx="75">
                  <c:v>25.057271362442549</c:v>
                </c:pt>
                <c:pt idx="76">
                  <c:v>25.203806872911713</c:v>
                </c:pt>
                <c:pt idx="77">
                  <c:v>25.105158714007345</c:v>
                </c:pt>
                <c:pt idx="78">
                  <c:v>24.880761677145443</c:v>
                </c:pt>
                <c:pt idx="79">
                  <c:v>24.889691553797242</c:v>
                </c:pt>
                <c:pt idx="80">
                  <c:v>24.811565459733245</c:v>
                </c:pt>
                <c:pt idx="81">
                  <c:v>24.585699021161712</c:v>
                </c:pt>
                <c:pt idx="82">
                  <c:v>24.116142214231346</c:v>
                </c:pt>
                <c:pt idx="83">
                  <c:v>24.056876465168656</c:v>
                </c:pt>
                <c:pt idx="84">
                  <c:v>23.649801874223435</c:v>
                </c:pt>
                <c:pt idx="85">
                  <c:v>23.250480519423068</c:v>
                </c:pt>
                <c:pt idx="86">
                  <c:v>22.932276854046055</c:v>
                </c:pt>
                <c:pt idx="87">
                  <c:v>22.881525070116062</c:v>
                </c:pt>
                <c:pt idx="88">
                  <c:v>22.776753954517567</c:v>
                </c:pt>
                <c:pt idx="89">
                  <c:v>22.802401284726447</c:v>
                </c:pt>
                <c:pt idx="90">
                  <c:v>22.662694794076476</c:v>
                </c:pt>
                <c:pt idx="91">
                  <c:v>22.519860816014447</c:v>
                </c:pt>
                <c:pt idx="92">
                  <c:v>22.300151915840289</c:v>
                </c:pt>
                <c:pt idx="93">
                  <c:v>22.044541828493848</c:v>
                </c:pt>
                <c:pt idx="94">
                  <c:v>21.662461815670554</c:v>
                </c:pt>
                <c:pt idx="95">
                  <c:v>21.497929035543741</c:v>
                </c:pt>
                <c:pt idx="96">
                  <c:v>21.125045700521056</c:v>
                </c:pt>
                <c:pt idx="97">
                  <c:v>20.727252875247654</c:v>
                </c:pt>
                <c:pt idx="98">
                  <c:v>20.540098295060957</c:v>
                </c:pt>
                <c:pt idx="99">
                  <c:v>20.154118993592096</c:v>
                </c:pt>
                <c:pt idx="100">
                  <c:v>19.923627074391735</c:v>
                </c:pt>
                <c:pt idx="101">
                  <c:v>19.626673780968456</c:v>
                </c:pt>
                <c:pt idx="102">
                  <c:v>19.30168469693022</c:v>
                </c:pt>
                <c:pt idx="103">
                  <c:v>18.874404458845106</c:v>
                </c:pt>
                <c:pt idx="104">
                  <c:v>18.734048562465802</c:v>
                </c:pt>
                <c:pt idx="105">
                  <c:v>18.393083658292735</c:v>
                </c:pt>
                <c:pt idx="106">
                  <c:v>17.972176132258603</c:v>
                </c:pt>
                <c:pt idx="107">
                  <c:v>17.801447383831242</c:v>
                </c:pt>
                <c:pt idx="108">
                  <c:v>17.453528392483314</c:v>
                </c:pt>
                <c:pt idx="109">
                  <c:v>16.975787824293075</c:v>
                </c:pt>
                <c:pt idx="110">
                  <c:v>16.887041017637369</c:v>
                </c:pt>
                <c:pt idx="111">
                  <c:v>16.572156298214079</c:v>
                </c:pt>
                <c:pt idx="112">
                  <c:v>16.194690014430321</c:v>
                </c:pt>
                <c:pt idx="113">
                  <c:v>15.700497806702806</c:v>
                </c:pt>
                <c:pt idx="114">
                  <c:v>15.206103786419725</c:v>
                </c:pt>
                <c:pt idx="115">
                  <c:v>14.710371947959631</c:v>
                </c:pt>
                <c:pt idx="116">
                  <c:v>14.208374393797262</c:v>
                </c:pt>
                <c:pt idx="117">
                  <c:v>13.789121330075551</c:v>
                </c:pt>
                <c:pt idx="118">
                  <c:v>13.294263602614794</c:v>
                </c:pt>
                <c:pt idx="119">
                  <c:v>12.943163278033758</c:v>
                </c:pt>
                <c:pt idx="120">
                  <c:v>12.180498215558783</c:v>
                </c:pt>
                <c:pt idx="121">
                  <c:v>11.391769766646343</c:v>
                </c:pt>
                <c:pt idx="122">
                  <c:v>10.76183381153318</c:v>
                </c:pt>
                <c:pt idx="123">
                  <c:v>10.217654656575821</c:v>
                </c:pt>
                <c:pt idx="124">
                  <c:v>10.603563220352711</c:v>
                </c:pt>
                <c:pt idx="125">
                  <c:v>11.400621755354297</c:v>
                </c:pt>
                <c:pt idx="126">
                  <c:v>12.175731091524115</c:v>
                </c:pt>
                <c:pt idx="127">
                  <c:v>12.457676921660159</c:v>
                </c:pt>
                <c:pt idx="128">
                  <c:v>12.499520936806279</c:v>
                </c:pt>
                <c:pt idx="129">
                  <c:v>12.25261318236327</c:v>
                </c:pt>
                <c:pt idx="130">
                  <c:v>11.538891020827741</c:v>
                </c:pt>
                <c:pt idx="131">
                  <c:v>10.430051827835968</c:v>
                </c:pt>
                <c:pt idx="132">
                  <c:v>8.8869897482102207</c:v>
                </c:pt>
                <c:pt idx="133">
                  <c:v>7.1501499177850203</c:v>
                </c:pt>
                <c:pt idx="134">
                  <c:v>5.0461067741401058</c:v>
                </c:pt>
                <c:pt idx="135">
                  <c:v>3.1858529791606127</c:v>
                </c:pt>
                <c:pt idx="136">
                  <c:v>1.8852755237014742</c:v>
                </c:pt>
                <c:pt idx="137">
                  <c:v>1.3402372226165651</c:v>
                </c:pt>
                <c:pt idx="138">
                  <c:v>1.3741004171936109</c:v>
                </c:pt>
                <c:pt idx="139">
                  <c:v>1.6661305522361738</c:v>
                </c:pt>
                <c:pt idx="140">
                  <c:v>1.8566547011128767</c:v>
                </c:pt>
                <c:pt idx="141">
                  <c:v>1.5995663486080081</c:v>
                </c:pt>
                <c:pt idx="142">
                  <c:v>1.5631099424819497</c:v>
                </c:pt>
                <c:pt idx="143">
                  <c:v>1.6655429016999312</c:v>
                </c:pt>
                <c:pt idx="144">
                  <c:v>1.8712245844050324</c:v>
                </c:pt>
                <c:pt idx="145">
                  <c:v>1.9701248083566192</c:v>
                </c:pt>
                <c:pt idx="146">
                  <c:v>2.0160052178079466</c:v>
                </c:pt>
                <c:pt idx="147">
                  <c:v>2.1768210853320422</c:v>
                </c:pt>
                <c:pt idx="148">
                  <c:v>2.1376339119202292</c:v>
                </c:pt>
                <c:pt idx="149">
                  <c:v>2.1747410932847573</c:v>
                </c:pt>
                <c:pt idx="150">
                  <c:v>1.7573999514521303</c:v>
                </c:pt>
                <c:pt idx="151">
                  <c:v>1.1948631447430498</c:v>
                </c:pt>
                <c:pt idx="152">
                  <c:v>0.58099198563812138</c:v>
                </c:pt>
                <c:pt idx="153">
                  <c:v>-0.28252929448387221</c:v>
                </c:pt>
                <c:pt idx="154">
                  <c:v>-1.3320896236613398</c:v>
                </c:pt>
                <c:pt idx="155">
                  <c:v>-2.083865395532067</c:v>
                </c:pt>
                <c:pt idx="156">
                  <c:v>-2.5198463698359115</c:v>
                </c:pt>
                <c:pt idx="157">
                  <c:v>-3.0039591536733528</c:v>
                </c:pt>
                <c:pt idx="158">
                  <c:v>-3.1571250151608905</c:v>
                </c:pt>
                <c:pt idx="159">
                  <c:v>-3.5121602667598726</c:v>
                </c:pt>
                <c:pt idx="160">
                  <c:v>-3.8030619143619093</c:v>
                </c:pt>
                <c:pt idx="161">
                  <c:v>-4.4281302327604486</c:v>
                </c:pt>
                <c:pt idx="162">
                  <c:v>-5.0391956568096088</c:v>
                </c:pt>
                <c:pt idx="163">
                  <c:v>-5.9866348213481944</c:v>
                </c:pt>
                <c:pt idx="164">
                  <c:v>-6.9124871647245421</c:v>
                </c:pt>
                <c:pt idx="165">
                  <c:v>-7.9787736663536091</c:v>
                </c:pt>
                <c:pt idx="166">
                  <c:v>-9.0629966104339097</c:v>
                </c:pt>
                <c:pt idx="167">
                  <c:v>-10.388647159239381</c:v>
                </c:pt>
                <c:pt idx="168">
                  <c:v>-11.375297637762941</c:v>
                </c:pt>
                <c:pt idx="169">
                  <c:v>-12.696341301637455</c:v>
                </c:pt>
                <c:pt idx="170">
                  <c:v>-13.702085129490726</c:v>
                </c:pt>
                <c:pt idx="171">
                  <c:v>-15.455634061181069</c:v>
                </c:pt>
                <c:pt idx="172">
                  <c:v>-16.872790807516939</c:v>
                </c:pt>
                <c:pt idx="173">
                  <c:v>-18.970418041612852</c:v>
                </c:pt>
                <c:pt idx="174">
                  <c:v>-20.920424343186212</c:v>
                </c:pt>
                <c:pt idx="175">
                  <c:v>-22.879530232788177</c:v>
                </c:pt>
                <c:pt idx="176">
                  <c:v>-23.249775733356309</c:v>
                </c:pt>
                <c:pt idx="177">
                  <c:v>-21.451023126030417</c:v>
                </c:pt>
                <c:pt idx="178">
                  <c:v>-19.342552960910744</c:v>
                </c:pt>
                <c:pt idx="179">
                  <c:v>-17.063382229958425</c:v>
                </c:pt>
                <c:pt idx="180">
                  <c:v>-15.635807636782824</c:v>
                </c:pt>
                <c:pt idx="181">
                  <c:v>-13.312068785624561</c:v>
                </c:pt>
                <c:pt idx="182">
                  <c:v>-11.637837307095474</c:v>
                </c:pt>
                <c:pt idx="183">
                  <c:v>-10.03881595424704</c:v>
                </c:pt>
                <c:pt idx="184">
                  <c:v>-8.7474713361639527</c:v>
                </c:pt>
                <c:pt idx="185">
                  <c:v>-7.9505938650795187</c:v>
                </c:pt>
                <c:pt idx="186">
                  <c:v>-7.8765002039861134</c:v>
                </c:pt>
                <c:pt idx="187">
                  <c:v>-8.4746893716741525</c:v>
                </c:pt>
                <c:pt idx="188">
                  <c:v>-9.0227277272681992</c:v>
                </c:pt>
                <c:pt idx="189">
                  <c:v>-9.770305973327627</c:v>
                </c:pt>
                <c:pt idx="190">
                  <c:v>-9.3350394114470951</c:v>
                </c:pt>
                <c:pt idx="191">
                  <c:v>-8.4964303862879635</c:v>
                </c:pt>
                <c:pt idx="192">
                  <c:v>-6.7887932538312699</c:v>
                </c:pt>
                <c:pt idx="193">
                  <c:v>-4.435594036411918</c:v>
                </c:pt>
                <c:pt idx="194">
                  <c:v>-3.0332697081656197</c:v>
                </c:pt>
                <c:pt idx="195">
                  <c:v>-4.4878877352618094</c:v>
                </c:pt>
                <c:pt idx="196">
                  <c:v>-6.5712892084612831</c:v>
                </c:pt>
                <c:pt idx="197">
                  <c:v>-8.1010978055247431</c:v>
                </c:pt>
                <c:pt idx="198">
                  <c:v>-9.3885714630013197</c:v>
                </c:pt>
                <c:pt idx="199">
                  <c:v>-10.607138346883547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F9-49D1-816C-24E7EEC53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SN358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'SN358'!$K$5:$K$205</c:f>
              <c:numCache>
                <c:formatCode>0.00E+00</c:formatCode>
                <c:ptCount val="201"/>
                <c:pt idx="0">
                  <c:v>-1.5888111981824733E-2</c:v>
                </c:pt>
                <c:pt idx="1">
                  <c:v>-0.27822015164721248</c:v>
                </c:pt>
                <c:pt idx="2">
                  <c:v>-0.29138260791172177</c:v>
                </c:pt>
                <c:pt idx="3">
                  <c:v>-0.25522928384023702</c:v>
                </c:pt>
                <c:pt idx="4">
                  <c:v>-7.0166314413782058E-2</c:v>
                </c:pt>
                <c:pt idx="5">
                  <c:v>-0.20091623243454548</c:v>
                </c:pt>
                <c:pt idx="6">
                  <c:v>-6.0268170659484456E-2</c:v>
                </c:pt>
                <c:pt idx="7">
                  <c:v>0.21664617252182691</c:v>
                </c:pt>
                <c:pt idx="8">
                  <c:v>-0.22127869225124652</c:v>
                </c:pt>
                <c:pt idx="9">
                  <c:v>-0.19457598162977252</c:v>
                </c:pt>
                <c:pt idx="10">
                  <c:v>-0.64401846109632666</c:v>
                </c:pt>
                <c:pt idx="11">
                  <c:v>-1.5437676944536516</c:v>
                </c:pt>
                <c:pt idx="12">
                  <c:v>-2.0354410196221213</c:v>
                </c:pt>
                <c:pt idx="13">
                  <c:v>-1.0135867816454245</c:v>
                </c:pt>
                <c:pt idx="14">
                  <c:v>-1.6720245786063965</c:v>
                </c:pt>
                <c:pt idx="15">
                  <c:v>-3.5914296978694074</c:v>
                </c:pt>
                <c:pt idx="16">
                  <c:v>-4.6416008546161844</c:v>
                </c:pt>
                <c:pt idx="17">
                  <c:v>-4.9173229711429212</c:v>
                </c:pt>
                <c:pt idx="18">
                  <c:v>-4.9976446874339295</c:v>
                </c:pt>
                <c:pt idx="19">
                  <c:v>-9.5908062980997038</c:v>
                </c:pt>
                <c:pt idx="20">
                  <c:v>-12.550234710246119</c:v>
                </c:pt>
                <c:pt idx="21">
                  <c:v>-13.663743459691007</c:v>
                </c:pt>
                <c:pt idx="22">
                  <c:v>-20.619681604097892</c:v>
                </c:pt>
                <c:pt idx="23">
                  <c:v>-13.862792441162258</c:v>
                </c:pt>
                <c:pt idx="24">
                  <c:v>-14.23329240675082</c:v>
                </c:pt>
                <c:pt idx="25">
                  <c:v>-12.060941648057257</c:v>
                </c:pt>
                <c:pt idx="26">
                  <c:v>-11.620961583167272</c:v>
                </c:pt>
                <c:pt idx="27">
                  <c:v>-9.9928834802899971</c:v>
                </c:pt>
                <c:pt idx="28">
                  <c:v>-11.3063905763763</c:v>
                </c:pt>
                <c:pt idx="29">
                  <c:v>-11.184248193220323</c:v>
                </c:pt>
                <c:pt idx="30">
                  <c:v>-11.289684076948234</c:v>
                </c:pt>
                <c:pt idx="31">
                  <c:v>-10.638663779524517</c:v>
                </c:pt>
                <c:pt idx="32">
                  <c:v>-11.23950974312355</c:v>
                </c:pt>
                <c:pt idx="33">
                  <c:v>-15.094657568339414</c:v>
                </c:pt>
                <c:pt idx="34">
                  <c:v>-19.885647849441757</c:v>
                </c:pt>
                <c:pt idx="35">
                  <c:v>-15.397964641091281</c:v>
                </c:pt>
                <c:pt idx="36">
                  <c:v>-21.285908757935765</c:v>
                </c:pt>
                <c:pt idx="37">
                  <c:v>-14.924962393900941</c:v>
                </c:pt>
                <c:pt idx="38">
                  <c:v>-12.03526286319822</c:v>
                </c:pt>
                <c:pt idx="39">
                  <c:v>-8.576741747362183</c:v>
                </c:pt>
                <c:pt idx="40">
                  <c:v>-6.8712565435096806</c:v>
                </c:pt>
                <c:pt idx="41">
                  <c:v>-5.4143367807234917</c:v>
                </c:pt>
                <c:pt idx="42">
                  <c:v>-3.8110966675879094</c:v>
                </c:pt>
                <c:pt idx="43">
                  <c:v>-3.2147196186250793</c:v>
                </c:pt>
                <c:pt idx="44">
                  <c:v>-2.5883033132763433</c:v>
                </c:pt>
                <c:pt idx="45">
                  <c:v>-1.9447497996082657</c:v>
                </c:pt>
                <c:pt idx="46">
                  <c:v>-1.3184107931550342</c:v>
                </c:pt>
                <c:pt idx="47">
                  <c:v>-1.3023465479653937</c:v>
                </c:pt>
                <c:pt idx="48">
                  <c:v>-1.0873918673125056</c:v>
                </c:pt>
                <c:pt idx="49">
                  <c:v>-0.97093223560580688</c:v>
                </c:pt>
                <c:pt idx="50">
                  <c:v>-0.80564236881833406</c:v>
                </c:pt>
                <c:pt idx="51">
                  <c:v>-0.7936647135605267</c:v>
                </c:pt>
                <c:pt idx="52">
                  <c:v>-0.63179518453629302</c:v>
                </c:pt>
                <c:pt idx="53">
                  <c:v>-0.70472108275640699</c:v>
                </c:pt>
                <c:pt idx="54">
                  <c:v>-0.53257248473104057</c:v>
                </c:pt>
                <c:pt idx="55">
                  <c:v>-0.67811316132903543</c:v>
                </c:pt>
                <c:pt idx="56">
                  <c:v>-0.5212603879940293</c:v>
                </c:pt>
                <c:pt idx="57">
                  <c:v>-0.64017515128251823</c:v>
                </c:pt>
                <c:pt idx="58">
                  <c:v>-0.62449097423111399</c:v>
                </c:pt>
                <c:pt idx="59">
                  <c:v>-0.58324964421769676</c:v>
                </c:pt>
                <c:pt idx="60">
                  <c:v>-0.59111803451692047</c:v>
                </c:pt>
                <c:pt idx="61">
                  <c:v>-0.55805026945751024</c:v>
                </c:pt>
                <c:pt idx="62">
                  <c:v>-0.7568715913767825</c:v>
                </c:pt>
                <c:pt idx="63">
                  <c:v>-0.84307491151094305</c:v>
                </c:pt>
                <c:pt idx="64">
                  <c:v>-0.79369077428005375</c:v>
                </c:pt>
                <c:pt idx="65">
                  <c:v>-0.91953881336151388</c:v>
                </c:pt>
                <c:pt idx="66">
                  <c:v>-0.86843530920190948</c:v>
                </c:pt>
                <c:pt idx="67">
                  <c:v>-1.0598003350180423</c:v>
                </c:pt>
                <c:pt idx="68">
                  <c:v>-1.06997948278281</c:v>
                </c:pt>
                <c:pt idx="69">
                  <c:v>-1.2854973027260757</c:v>
                </c:pt>
                <c:pt idx="70">
                  <c:v>-1.201583260645239</c:v>
                </c:pt>
                <c:pt idx="71">
                  <c:v>-1.4320198019820272</c:v>
                </c:pt>
                <c:pt idx="72">
                  <c:v>-1.6719127878433979</c:v>
                </c:pt>
                <c:pt idx="73">
                  <c:v>-1.8978518692570137</c:v>
                </c:pt>
                <c:pt idx="74">
                  <c:v>-2.3437903882982845</c:v>
                </c:pt>
                <c:pt idx="75">
                  <c:v>-2.4856050486027801</c:v>
                </c:pt>
                <c:pt idx="76">
                  <c:v>-3.0304659636118432</c:v>
                </c:pt>
                <c:pt idx="77">
                  <c:v>-3.2620191975238995</c:v>
                </c:pt>
                <c:pt idx="78">
                  <c:v>-3.6515355068342119</c:v>
                </c:pt>
                <c:pt idx="79">
                  <c:v>-4.3177521929122031</c:v>
                </c:pt>
                <c:pt idx="80">
                  <c:v>-5.0501360676834981</c:v>
                </c:pt>
                <c:pt idx="81">
                  <c:v>-5.519655403826623</c:v>
                </c:pt>
                <c:pt idx="82">
                  <c:v>-6.6027857817748146</c:v>
                </c:pt>
                <c:pt idx="83">
                  <c:v>-7.5819876877084713</c:v>
                </c:pt>
                <c:pt idx="84">
                  <c:v>-7.8959257106234908</c:v>
                </c:pt>
                <c:pt idx="85">
                  <c:v>-8.4975770870448706</c:v>
                </c:pt>
                <c:pt idx="86">
                  <c:v>-8.6818813826241445</c:v>
                </c:pt>
                <c:pt idx="87">
                  <c:v>-9.5422141786067822</c:v>
                </c:pt>
                <c:pt idx="88">
                  <c:v>-10.500703940415082</c:v>
                </c:pt>
                <c:pt idx="89">
                  <c:v>-12.212511653335358</c:v>
                </c:pt>
                <c:pt idx="90">
                  <c:v>-15.953425341025692</c:v>
                </c:pt>
                <c:pt idx="91">
                  <c:v>-18.732377005429427</c:v>
                </c:pt>
                <c:pt idx="92">
                  <c:v>-21.65679022000743</c:v>
                </c:pt>
                <c:pt idx="93">
                  <c:v>-28.24204858057136</c:v>
                </c:pt>
                <c:pt idx="94">
                  <c:v>-34.444481167532345</c:v>
                </c:pt>
                <c:pt idx="95">
                  <c:v>-40.405231392338443</c:v>
                </c:pt>
                <c:pt idx="96">
                  <c:v>-29.896413325385012</c:v>
                </c:pt>
                <c:pt idx="97">
                  <c:v>-27.46209485207681</c:v>
                </c:pt>
                <c:pt idx="98">
                  <c:v>-27.996341264083785</c:v>
                </c:pt>
                <c:pt idx="99">
                  <c:v>-24.110909941867334</c:v>
                </c:pt>
                <c:pt idx="100">
                  <c:v>-24.299219930388716</c:v>
                </c:pt>
                <c:pt idx="101">
                  <c:v>-25.207734378598854</c:v>
                </c:pt>
                <c:pt idx="102">
                  <c:v>-25.468098202923525</c:v>
                </c:pt>
                <c:pt idx="103">
                  <c:v>-27.183513410414029</c:v>
                </c:pt>
                <c:pt idx="104">
                  <c:v>-25.764432103630863</c:v>
                </c:pt>
                <c:pt idx="105">
                  <c:v>-23.640145338037229</c:v>
                </c:pt>
                <c:pt idx="106">
                  <c:v>-23.242236244084626</c:v>
                </c:pt>
                <c:pt idx="107">
                  <c:v>-20.749388718630975</c:v>
                </c:pt>
                <c:pt idx="108">
                  <c:v>-18.837185715892485</c:v>
                </c:pt>
                <c:pt idx="109">
                  <c:v>-16.932520314618071</c:v>
                </c:pt>
                <c:pt idx="110">
                  <c:v>-15.204652753071048</c:v>
                </c:pt>
                <c:pt idx="111">
                  <c:v>-14.172157250308263</c:v>
                </c:pt>
                <c:pt idx="112">
                  <c:v>-12.904539119656102</c:v>
                </c:pt>
                <c:pt idx="113">
                  <c:v>-11.958966672843188</c:v>
                </c:pt>
                <c:pt idx="114">
                  <c:v>-11.464887305415521</c:v>
                </c:pt>
                <c:pt idx="115">
                  <c:v>-10.870595130348484</c:v>
                </c:pt>
                <c:pt idx="116">
                  <c:v>-10.29582202358554</c:v>
                </c:pt>
                <c:pt idx="117">
                  <c:v>-9.4646584149534938</c:v>
                </c:pt>
                <c:pt idx="118">
                  <c:v>-8.6049727692002858</c:v>
                </c:pt>
                <c:pt idx="119">
                  <c:v>-8.2636342827330367</c:v>
                </c:pt>
                <c:pt idx="120">
                  <c:v>-7.7192970347551801</c:v>
                </c:pt>
                <c:pt idx="121">
                  <c:v>-8.0419290914783552</c:v>
                </c:pt>
                <c:pt idx="122">
                  <c:v>-8.0873052221694994</c:v>
                </c:pt>
                <c:pt idx="123">
                  <c:v>-7.8361072643753396</c:v>
                </c:pt>
                <c:pt idx="124">
                  <c:v>-7.639954665443657</c:v>
                </c:pt>
                <c:pt idx="125">
                  <c:v>-7.6417974418765153</c:v>
                </c:pt>
                <c:pt idx="126">
                  <c:v>-8.3796678960077173</c:v>
                </c:pt>
                <c:pt idx="127">
                  <c:v>-9.5485748700492969</c:v>
                </c:pt>
                <c:pt idx="128">
                  <c:v>-11.532648158302209</c:v>
                </c:pt>
                <c:pt idx="129">
                  <c:v>-14.501636067889109</c:v>
                </c:pt>
                <c:pt idx="130">
                  <c:v>-20.476084245954304</c:v>
                </c:pt>
                <c:pt idx="131">
                  <c:v>-26.349021946787868</c:v>
                </c:pt>
                <c:pt idx="132">
                  <c:v>-16.450451829477686</c:v>
                </c:pt>
                <c:pt idx="133">
                  <c:v>-11.879369429467241</c:v>
                </c:pt>
                <c:pt idx="134">
                  <c:v>-9.1073533404216942</c:v>
                </c:pt>
                <c:pt idx="135">
                  <c:v>-7.7148899166540001</c:v>
                </c:pt>
                <c:pt idx="136">
                  <c:v>-6.9671505797865452</c:v>
                </c:pt>
                <c:pt idx="137">
                  <c:v>-6.7423895537177669</c:v>
                </c:pt>
                <c:pt idx="138">
                  <c:v>-6.9148329870267302</c:v>
                </c:pt>
                <c:pt idx="139">
                  <c:v>-7.4578069572262571</c:v>
                </c:pt>
                <c:pt idx="140">
                  <c:v>-8.5868484341281075</c:v>
                </c:pt>
                <c:pt idx="141">
                  <c:v>-9.3879748876350924</c:v>
                </c:pt>
                <c:pt idx="142">
                  <c:v>-10.053428755290989</c:v>
                </c:pt>
                <c:pt idx="143">
                  <c:v>-10.899460433064021</c:v>
                </c:pt>
                <c:pt idx="144">
                  <c:v>-11.402027437760228</c:v>
                </c:pt>
                <c:pt idx="145">
                  <c:v>-12.602008811299537</c:v>
                </c:pt>
                <c:pt idx="146">
                  <c:v>-14.690399135578716</c:v>
                </c:pt>
                <c:pt idx="147">
                  <c:v>-18.557344856329667</c:v>
                </c:pt>
                <c:pt idx="148">
                  <c:v>-25.376492403147569</c:v>
                </c:pt>
                <c:pt idx="149">
                  <c:v>-25.970318672065535</c:v>
                </c:pt>
                <c:pt idx="150">
                  <c:v>-16.97240510022543</c:v>
                </c:pt>
                <c:pt idx="151">
                  <c:v>-12.519479387893943</c:v>
                </c:pt>
                <c:pt idx="152">
                  <c:v>-9.8010818491701439</c:v>
                </c:pt>
                <c:pt idx="153">
                  <c:v>-7.7043927263607586</c:v>
                </c:pt>
                <c:pt idx="154">
                  <c:v>-6.427512991835207</c:v>
                </c:pt>
                <c:pt idx="155">
                  <c:v>-5.6169037394026784</c:v>
                </c:pt>
                <c:pt idx="156">
                  <c:v>-4.8196142648801112</c:v>
                </c:pt>
                <c:pt idx="157">
                  <c:v>-4.2061537879069979</c:v>
                </c:pt>
                <c:pt idx="158">
                  <c:v>-3.7803376217611766</c:v>
                </c:pt>
                <c:pt idx="159">
                  <c:v>-3.148832664779599</c:v>
                </c:pt>
                <c:pt idx="160">
                  <c:v>-2.6787541780000099</c:v>
                </c:pt>
                <c:pt idx="161">
                  <c:v>-2.1158890042620642</c:v>
                </c:pt>
                <c:pt idx="162">
                  <c:v>-1.9007379648248559</c:v>
                </c:pt>
                <c:pt idx="163">
                  <c:v>-1.6223901843151434</c:v>
                </c:pt>
                <c:pt idx="164">
                  <c:v>-1.4826629868871657</c:v>
                </c:pt>
                <c:pt idx="165">
                  <c:v>-1.1712873094249248</c:v>
                </c:pt>
                <c:pt idx="166">
                  <c:v>-1.0647759656896831</c:v>
                </c:pt>
                <c:pt idx="167">
                  <c:v>-1.0369221324054736</c:v>
                </c:pt>
                <c:pt idx="168">
                  <c:v>-1.1594177673160406</c:v>
                </c:pt>
                <c:pt idx="169">
                  <c:v>-0.99678325749150043</c:v>
                </c:pt>
                <c:pt idx="170">
                  <c:v>-1.0560628751664471</c:v>
                </c:pt>
                <c:pt idx="171">
                  <c:v>-0.91969542476426658</c:v>
                </c:pt>
                <c:pt idx="172">
                  <c:v>-1.0238023306535751</c:v>
                </c:pt>
                <c:pt idx="173">
                  <c:v>-0.99114308027854658</c:v>
                </c:pt>
                <c:pt idx="174">
                  <c:v>-0.89491953002502134</c:v>
                </c:pt>
                <c:pt idx="175">
                  <c:v>-0.83919459356015425</c:v>
                </c:pt>
                <c:pt idx="176">
                  <c:v>-0.86870100259117888</c:v>
                </c:pt>
                <c:pt idx="177">
                  <c:v>-0.68002226349549999</c:v>
                </c:pt>
                <c:pt idx="178">
                  <c:v>-0.86708013909334014</c:v>
                </c:pt>
                <c:pt idx="179">
                  <c:v>-0.89483049628507505</c:v>
                </c:pt>
                <c:pt idx="180">
                  <c:v>-0.95060520588745645</c:v>
                </c:pt>
                <c:pt idx="181">
                  <c:v>-1.0873722020836536</c:v>
                </c:pt>
                <c:pt idx="182">
                  <c:v>-1.1675824085230793</c:v>
                </c:pt>
                <c:pt idx="183">
                  <c:v>-1.6688738080627183</c:v>
                </c:pt>
                <c:pt idx="184">
                  <c:v>-1.9957897766094286</c:v>
                </c:pt>
                <c:pt idx="185">
                  <c:v>-2.5400434253798458</c:v>
                </c:pt>
                <c:pt idx="186">
                  <c:v>-3.1079995536087646</c:v>
                </c:pt>
                <c:pt idx="187">
                  <c:v>-3.0938869601124468</c:v>
                </c:pt>
                <c:pt idx="188">
                  <c:v>-2.8536130727446123</c:v>
                </c:pt>
                <c:pt idx="189">
                  <c:v>-2.5179282460011256</c:v>
                </c:pt>
                <c:pt idx="190">
                  <c:v>-2.4197867290336315</c:v>
                </c:pt>
                <c:pt idx="191">
                  <c:v>-2.3362651340900666</c:v>
                </c:pt>
                <c:pt idx="192">
                  <c:v>-2.3212556034671947</c:v>
                </c:pt>
                <c:pt idx="193">
                  <c:v>-2.803610781648648</c:v>
                </c:pt>
                <c:pt idx="194">
                  <c:v>-3.4033616848536425</c:v>
                </c:pt>
                <c:pt idx="195">
                  <c:v>-2.4792749551101885</c:v>
                </c:pt>
                <c:pt idx="196">
                  <c:v>-1.0247590738409365</c:v>
                </c:pt>
                <c:pt idx="197">
                  <c:v>-0.77799801043559935</c:v>
                </c:pt>
                <c:pt idx="198">
                  <c:v>-0.49240470755891164</c:v>
                </c:pt>
                <c:pt idx="199">
                  <c:v>-0.28797722384359892</c:v>
                </c:pt>
                <c:pt idx="200">
                  <c:v>-0.27719752137327364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E2-433C-86A4-E5F8592AFE6C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'SN358'!$M$5:$M$205</c:f>
              <c:numCache>
                <c:formatCode>0.00E+00</c:formatCode>
                <c:ptCount val="201"/>
                <c:pt idx="0">
                  <c:v>-0.10961532419986475</c:v>
                </c:pt>
                <c:pt idx="1">
                  <c:v>-2.8409578260112474</c:v>
                </c:pt>
                <c:pt idx="2">
                  <c:v>-9.0590708520979106</c:v>
                </c:pt>
                <c:pt idx="3">
                  <c:v>-8.6519245028665477</c:v>
                </c:pt>
                <c:pt idx="4">
                  <c:v>-9.1023983186170021</c:v>
                </c:pt>
                <c:pt idx="5">
                  <c:v>-9.2984754637079625</c:v>
                </c:pt>
                <c:pt idx="6">
                  <c:v>-8.891328408322412</c:v>
                </c:pt>
                <c:pt idx="7">
                  <c:v>-9.779491929735336</c:v>
                </c:pt>
                <c:pt idx="8">
                  <c:v>-10.701356529759046</c:v>
                </c:pt>
                <c:pt idx="9">
                  <c:v>-12.785256838199484</c:v>
                </c:pt>
                <c:pt idx="10">
                  <c:v>-10.589837402282798</c:v>
                </c:pt>
                <c:pt idx="11">
                  <c:v>-13.623132911422404</c:v>
                </c:pt>
                <c:pt idx="12">
                  <c:v>-17.381424827701462</c:v>
                </c:pt>
                <c:pt idx="13">
                  <c:v>-12.42954689728383</c:v>
                </c:pt>
                <c:pt idx="14">
                  <c:v>-14.775254731450243</c:v>
                </c:pt>
                <c:pt idx="15">
                  <c:v>-15.227337594833305</c:v>
                </c:pt>
                <c:pt idx="16">
                  <c:v>-15.953431836915819</c:v>
                </c:pt>
                <c:pt idx="17">
                  <c:v>-12.688171759035198</c:v>
                </c:pt>
                <c:pt idx="18">
                  <c:v>-12.984612571515084</c:v>
                </c:pt>
                <c:pt idx="19">
                  <c:v>-15.551035249963931</c:v>
                </c:pt>
                <c:pt idx="20">
                  <c:v>-16.111781451958926</c:v>
                </c:pt>
                <c:pt idx="21">
                  <c:v>-15.237518443425147</c:v>
                </c:pt>
                <c:pt idx="22">
                  <c:v>-13.979507170362869</c:v>
                </c:pt>
                <c:pt idx="23">
                  <c:v>-12.849911156019644</c:v>
                </c:pt>
                <c:pt idx="24">
                  <c:v>-12.574917336059709</c:v>
                </c:pt>
                <c:pt idx="25">
                  <c:v>-10.426548076606357</c:v>
                </c:pt>
                <c:pt idx="26">
                  <c:v>-12.773475902835106</c:v>
                </c:pt>
                <c:pt idx="27">
                  <c:v>-10.629407168100078</c:v>
                </c:pt>
                <c:pt idx="28">
                  <c:v>-13.614902566282387</c:v>
                </c:pt>
                <c:pt idx="29">
                  <c:v>-12.821295186208792</c:v>
                </c:pt>
                <c:pt idx="30">
                  <c:v>-14.9386941321387</c:v>
                </c:pt>
                <c:pt idx="31">
                  <c:v>-15.123841078866613</c:v>
                </c:pt>
                <c:pt idx="32">
                  <c:v>-15.274342619438857</c:v>
                </c:pt>
                <c:pt idx="33">
                  <c:v>-23.66377562678991</c:v>
                </c:pt>
                <c:pt idx="34">
                  <c:v>-18.920387802682054</c:v>
                </c:pt>
                <c:pt idx="35">
                  <c:v>-25.943204053352847</c:v>
                </c:pt>
                <c:pt idx="36">
                  <c:v>-21.502985142276071</c:v>
                </c:pt>
                <c:pt idx="37">
                  <c:v>-19.435441681936201</c:v>
                </c:pt>
                <c:pt idx="38">
                  <c:v>-20.040695781792124</c:v>
                </c:pt>
                <c:pt idx="39">
                  <c:v>-13.462888442690462</c:v>
                </c:pt>
                <c:pt idx="40">
                  <c:v>-11.761217965549051</c:v>
                </c:pt>
                <c:pt idx="41">
                  <c:v>-10.223469301697554</c:v>
                </c:pt>
                <c:pt idx="42">
                  <c:v>-9.5261692100690141</c:v>
                </c:pt>
                <c:pt idx="43">
                  <c:v>-8.3080295963130375</c:v>
                </c:pt>
                <c:pt idx="44">
                  <c:v>-7.0120719509996663</c:v>
                </c:pt>
                <c:pt idx="45">
                  <c:v>-7.2528831618545002</c:v>
                </c:pt>
                <c:pt idx="46">
                  <c:v>-7.3040663445775333</c:v>
                </c:pt>
                <c:pt idx="47">
                  <c:v>-6.7252257620492202</c:v>
                </c:pt>
                <c:pt idx="48">
                  <c:v>-7.2816586496617761</c:v>
                </c:pt>
                <c:pt idx="49">
                  <c:v>-7.0221181138113886</c:v>
                </c:pt>
                <c:pt idx="50">
                  <c:v>-6.9260488350218274</c:v>
                </c:pt>
                <c:pt idx="51">
                  <c:v>-7.1618120725712808</c:v>
                </c:pt>
                <c:pt idx="52">
                  <c:v>-7.1953720921342414</c:v>
                </c:pt>
                <c:pt idx="53">
                  <c:v>-7.5577311055458551</c:v>
                </c:pt>
                <c:pt idx="54">
                  <c:v>-8.1135527350690531</c:v>
                </c:pt>
                <c:pt idx="55">
                  <c:v>-7.9775621730049719</c:v>
                </c:pt>
                <c:pt idx="56">
                  <c:v>-7.8931415002329119</c:v>
                </c:pt>
                <c:pt idx="57">
                  <c:v>-8.0449676423060197</c:v>
                </c:pt>
                <c:pt idx="58">
                  <c:v>-8.5364841011922312</c:v>
                </c:pt>
                <c:pt idx="59">
                  <c:v>-8.4017153916497715</c:v>
                </c:pt>
                <c:pt idx="60">
                  <c:v>-8.6011521784012199</c:v>
                </c:pt>
                <c:pt idx="61">
                  <c:v>-8.7335995215123905</c:v>
                </c:pt>
                <c:pt idx="62">
                  <c:v>-9.1556011398284838</c:v>
                </c:pt>
                <c:pt idx="63">
                  <c:v>-9.4663470413125914</c:v>
                </c:pt>
                <c:pt idx="64">
                  <c:v>-9.7507318855230949</c:v>
                </c:pt>
                <c:pt idx="65">
                  <c:v>-10.064013419791291</c:v>
                </c:pt>
                <c:pt idx="66">
                  <c:v>-10.285687590778561</c:v>
                </c:pt>
                <c:pt idx="67">
                  <c:v>-10.279693382958454</c:v>
                </c:pt>
                <c:pt idx="68">
                  <c:v>-11.025831725595427</c:v>
                </c:pt>
                <c:pt idx="69">
                  <c:v>-11.149972819353227</c:v>
                </c:pt>
                <c:pt idx="70">
                  <c:v>-11.618236755053124</c:v>
                </c:pt>
                <c:pt idx="71">
                  <c:v>-12.017755795020202</c:v>
                </c:pt>
                <c:pt idx="72">
                  <c:v>-12.076060134295616</c:v>
                </c:pt>
                <c:pt idx="73">
                  <c:v>-12.359093376268632</c:v>
                </c:pt>
                <c:pt idx="74">
                  <c:v>-12.477136686938151</c:v>
                </c:pt>
                <c:pt idx="75">
                  <c:v>-12.546953558411861</c:v>
                </c:pt>
                <c:pt idx="76">
                  <c:v>-12.620009036851155</c:v>
                </c:pt>
                <c:pt idx="77">
                  <c:v>-13.402794701297854</c:v>
                </c:pt>
                <c:pt idx="78">
                  <c:v>-12.764737087796835</c:v>
                </c:pt>
                <c:pt idx="79">
                  <c:v>-12.634716016471756</c:v>
                </c:pt>
                <c:pt idx="80">
                  <c:v>-12.776927514354682</c:v>
                </c:pt>
                <c:pt idx="81">
                  <c:v>-13.152927200376663</c:v>
                </c:pt>
                <c:pt idx="82">
                  <c:v>-11.748465573016302</c:v>
                </c:pt>
                <c:pt idx="83">
                  <c:v>-11.489193504186606</c:v>
                </c:pt>
                <c:pt idx="84">
                  <c:v>-11.414614951175466</c:v>
                </c:pt>
                <c:pt idx="85">
                  <c:v>-11.095895001378477</c:v>
                </c:pt>
                <c:pt idx="86">
                  <c:v>-11.007961598307833</c:v>
                </c:pt>
                <c:pt idx="87">
                  <c:v>-10.812449954661179</c:v>
                </c:pt>
                <c:pt idx="88">
                  <c:v>-11.193938813958964</c:v>
                </c:pt>
                <c:pt idx="89">
                  <c:v>-10.517310011537246</c:v>
                </c:pt>
                <c:pt idx="90">
                  <c:v>-9.8982203903500938</c:v>
                </c:pt>
                <c:pt idx="91">
                  <c:v>-9.918675189189754</c:v>
                </c:pt>
                <c:pt idx="92">
                  <c:v>-9.7192373278799362</c:v>
                </c:pt>
                <c:pt idx="93">
                  <c:v>-9.1396480740259474</c:v>
                </c:pt>
                <c:pt idx="94">
                  <c:v>-9.0435154259158868</c:v>
                </c:pt>
                <c:pt idx="95">
                  <c:v>-8.6018412137155238</c:v>
                </c:pt>
                <c:pt idx="96">
                  <c:v>-8.4930341584008886</c:v>
                </c:pt>
                <c:pt idx="97">
                  <c:v>-8.2072148910737948</c:v>
                </c:pt>
                <c:pt idx="98">
                  <c:v>-7.9463119605181678</c:v>
                </c:pt>
                <c:pt idx="99">
                  <c:v>-7.5039355668426939</c:v>
                </c:pt>
                <c:pt idx="100">
                  <c:v>-7.1645631081777781</c:v>
                </c:pt>
                <c:pt idx="101">
                  <c:v>-7.1164360845101493</c:v>
                </c:pt>
                <c:pt idx="102">
                  <c:v>-6.8285339979973561</c:v>
                </c:pt>
                <c:pt idx="103">
                  <c:v>-6.6990973380409073</c:v>
                </c:pt>
                <c:pt idx="104">
                  <c:v>-6.3246919249414226</c:v>
                </c:pt>
                <c:pt idx="105">
                  <c:v>-6.173033907460086</c:v>
                </c:pt>
                <c:pt idx="106">
                  <c:v>-6.0285726487278612</c:v>
                </c:pt>
                <c:pt idx="107">
                  <c:v>-5.8139753212970895</c:v>
                </c:pt>
                <c:pt idx="108">
                  <c:v>-5.7750558741819749</c:v>
                </c:pt>
                <c:pt idx="109">
                  <c:v>-5.4272027894937196</c:v>
                </c:pt>
                <c:pt idx="110">
                  <c:v>-5.393443293074494</c:v>
                </c:pt>
                <c:pt idx="111">
                  <c:v>-5.1844395743522442</c:v>
                </c:pt>
                <c:pt idx="112">
                  <c:v>-5.0267300249222959</c:v>
                </c:pt>
                <c:pt idx="113">
                  <c:v>-4.9746514494829777</c:v>
                </c:pt>
                <c:pt idx="114">
                  <c:v>-5.0153485668207933</c:v>
                </c:pt>
                <c:pt idx="115">
                  <c:v>-4.6517075287767824</c:v>
                </c:pt>
                <c:pt idx="116">
                  <c:v>-4.497244922665744</c:v>
                </c:pt>
                <c:pt idx="117">
                  <c:v>-4.5182920844296506</c:v>
                </c:pt>
                <c:pt idx="118">
                  <c:v>-4.2565134266269951</c:v>
                </c:pt>
                <c:pt idx="119">
                  <c:v>-4.2653494705604018</c:v>
                </c:pt>
                <c:pt idx="120">
                  <c:v>-4.122754638842606</c:v>
                </c:pt>
                <c:pt idx="121">
                  <c:v>-4.308412450083825</c:v>
                </c:pt>
                <c:pt idx="122">
                  <c:v>-4.4199185965795635</c:v>
                </c:pt>
                <c:pt idx="123">
                  <c:v>-4.4815548732157904</c:v>
                </c:pt>
                <c:pt idx="124">
                  <c:v>-5.1638299151035438</c:v>
                </c:pt>
                <c:pt idx="125">
                  <c:v>-6.1065760133994207</c:v>
                </c:pt>
                <c:pt idx="126">
                  <c:v>-6.8846033345038515</c:v>
                </c:pt>
                <c:pt idx="127">
                  <c:v>-7.1958074982031119</c:v>
                </c:pt>
                <c:pt idx="128">
                  <c:v>-7.0076336553758498</c:v>
                </c:pt>
                <c:pt idx="129">
                  <c:v>-6.48119405981444</c:v>
                </c:pt>
                <c:pt idx="130">
                  <c:v>-5.6553983697671022</c:v>
                </c:pt>
                <c:pt idx="131">
                  <c:v>-5.3731724499548132</c:v>
                </c:pt>
                <c:pt idx="132">
                  <c:v>-4.809483095220771</c:v>
                </c:pt>
                <c:pt idx="133">
                  <c:v>-4.6077897498447564</c:v>
                </c:pt>
                <c:pt idx="134">
                  <c:v>-4.1607123147023248</c:v>
                </c:pt>
                <c:pt idx="135">
                  <c:v>-4.0336412697855213</c:v>
                </c:pt>
                <c:pt idx="136">
                  <c:v>-3.9528867687501257</c:v>
                </c:pt>
                <c:pt idx="137">
                  <c:v>-3.7816392494323363</c:v>
                </c:pt>
                <c:pt idx="138">
                  <c:v>-3.8504685987490159</c:v>
                </c:pt>
                <c:pt idx="139">
                  <c:v>-3.8669005020207918</c:v>
                </c:pt>
                <c:pt idx="140">
                  <c:v>-3.6222214329501217</c:v>
                </c:pt>
                <c:pt idx="141">
                  <c:v>-3.8362062278788485</c:v>
                </c:pt>
                <c:pt idx="142">
                  <c:v>-3.7963786304530469</c:v>
                </c:pt>
                <c:pt idx="143">
                  <c:v>-3.7482531230278666</c:v>
                </c:pt>
                <c:pt idx="144">
                  <c:v>-3.8666697586244552</c:v>
                </c:pt>
                <c:pt idx="145">
                  <c:v>-3.8734484257108703</c:v>
                </c:pt>
                <c:pt idx="146">
                  <c:v>-3.7454010902228125</c:v>
                </c:pt>
                <c:pt idx="147">
                  <c:v>-3.9804100260836139</c:v>
                </c:pt>
                <c:pt idx="148">
                  <c:v>-3.9952626788289707</c:v>
                </c:pt>
                <c:pt idx="149">
                  <c:v>-3.9176360573877504</c:v>
                </c:pt>
                <c:pt idx="150">
                  <c:v>-3.9271405197620246</c:v>
                </c:pt>
                <c:pt idx="151">
                  <c:v>-3.7987696134653124</c:v>
                </c:pt>
                <c:pt idx="152">
                  <c:v>-4.0328640398870288</c:v>
                </c:pt>
                <c:pt idx="153">
                  <c:v>-4.0118256827663963</c:v>
                </c:pt>
                <c:pt idx="154">
                  <c:v>-3.9676579899983659</c:v>
                </c:pt>
                <c:pt idx="155">
                  <c:v>-4.1154979533327989</c:v>
                </c:pt>
                <c:pt idx="156">
                  <c:v>-4.077631677175094</c:v>
                </c:pt>
                <c:pt idx="157">
                  <c:v>-3.962125587363428</c:v>
                </c:pt>
                <c:pt idx="158">
                  <c:v>-4.0022127623199273</c:v>
                </c:pt>
                <c:pt idx="159">
                  <c:v>-3.637302983011796</c:v>
                </c:pt>
                <c:pt idx="160">
                  <c:v>-3.8294235080088095</c:v>
                </c:pt>
                <c:pt idx="161">
                  <c:v>-3.6099961085115324</c:v>
                </c:pt>
                <c:pt idx="162">
                  <c:v>-3.5821778491267202</c:v>
                </c:pt>
                <c:pt idx="163">
                  <c:v>-3.7774039790668867</c:v>
                </c:pt>
                <c:pt idx="164">
                  <c:v>-3.5683717553393497</c:v>
                </c:pt>
                <c:pt idx="165">
                  <c:v>-3.3921377417419856</c:v>
                </c:pt>
                <c:pt idx="166">
                  <c:v>-3.4919206289461795</c:v>
                </c:pt>
                <c:pt idx="167">
                  <c:v>-3.3657227835675512</c:v>
                </c:pt>
                <c:pt idx="168">
                  <c:v>-3.2500465492967896</c:v>
                </c:pt>
                <c:pt idx="169">
                  <c:v>-3.315860599759783</c:v>
                </c:pt>
                <c:pt idx="170">
                  <c:v>-3.2624554298533188</c:v>
                </c:pt>
                <c:pt idx="171">
                  <c:v>-3.0088149780232119</c:v>
                </c:pt>
                <c:pt idx="172">
                  <c:v>-2.806638593368092</c:v>
                </c:pt>
                <c:pt idx="173">
                  <c:v>-2.8974749580805796</c:v>
                </c:pt>
                <c:pt idx="174">
                  <c:v>-3.0455882188627865</c:v>
                </c:pt>
                <c:pt idx="175">
                  <c:v>-2.8405419429054528</c:v>
                </c:pt>
                <c:pt idx="176">
                  <c:v>-2.7595480365780025</c:v>
                </c:pt>
                <c:pt idx="177">
                  <c:v>-2.5170146925460939</c:v>
                </c:pt>
                <c:pt idx="178">
                  <c:v>-2.6170105909536492</c:v>
                </c:pt>
                <c:pt idx="179">
                  <c:v>-2.6431429674177878</c:v>
                </c:pt>
                <c:pt idx="180">
                  <c:v>-2.6005128020986268</c:v>
                </c:pt>
                <c:pt idx="181">
                  <c:v>-2.6335909552960359</c:v>
                </c:pt>
                <c:pt idx="182">
                  <c:v>-2.8258646020802027</c:v>
                </c:pt>
                <c:pt idx="183">
                  <c:v>-2.6897342210121344</c:v>
                </c:pt>
                <c:pt idx="184">
                  <c:v>-2.7789600757273569</c:v>
                </c:pt>
                <c:pt idx="185">
                  <c:v>-2.8604899505649724</c:v>
                </c:pt>
                <c:pt idx="186">
                  <c:v>-3.2021501154799381</c:v>
                </c:pt>
                <c:pt idx="187">
                  <c:v>-3.1643090492971178</c:v>
                </c:pt>
                <c:pt idx="188">
                  <c:v>-3.0679442944230493</c:v>
                </c:pt>
                <c:pt idx="189">
                  <c:v>-3.1764175823758718</c:v>
                </c:pt>
                <c:pt idx="190">
                  <c:v>-3.0913433160613906</c:v>
                </c:pt>
                <c:pt idx="191">
                  <c:v>-3.2132210141601556</c:v>
                </c:pt>
                <c:pt idx="192">
                  <c:v>-3.2150940928525733</c:v>
                </c:pt>
                <c:pt idx="193">
                  <c:v>-3.1661804877347461</c:v>
                </c:pt>
                <c:pt idx="194">
                  <c:v>-2.8834561284664879</c:v>
                </c:pt>
                <c:pt idx="195">
                  <c:v>-2.5439981679121138</c:v>
                </c:pt>
                <c:pt idx="196">
                  <c:v>-2.7440752576449654</c:v>
                </c:pt>
                <c:pt idx="197">
                  <c:v>-2.9242130522301961</c:v>
                </c:pt>
                <c:pt idx="198">
                  <c:v>-3.0347449681038308</c:v>
                </c:pt>
                <c:pt idx="199">
                  <c:v>-3.0677428408046117</c:v>
                </c:pt>
                <c:pt idx="200">
                  <c:v>-3.1370704573506343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E2-433C-86A4-E5F8592A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Amplifier Noise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331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Noise_secondbatch!$C$7:$C$14</c:f>
              <c:numCache>
                <c:formatCode>General</c:formatCode>
                <c:ptCount val="8"/>
                <c:pt idx="0">
                  <c:v>11.4</c:v>
                </c:pt>
                <c:pt idx="1">
                  <c:v>11.2</c:v>
                </c:pt>
                <c:pt idx="2">
                  <c:v>8.1</c:v>
                </c:pt>
                <c:pt idx="3">
                  <c:v>8.3000000000000007</c:v>
                </c:pt>
                <c:pt idx="4">
                  <c:v>8.1999999999999993</c:v>
                </c:pt>
                <c:pt idx="5">
                  <c:v>9.1999999999999993</c:v>
                </c:pt>
                <c:pt idx="6">
                  <c:v>9.6999999999999993</c:v>
                </c:pt>
                <c:pt idx="7">
                  <c:v>12.1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6-BE40-A23E-A2AABE693CC7}"/>
            </c:ext>
          </c:extLst>
        </c:ser>
        <c:ser>
          <c:idx val="1"/>
          <c:order val="1"/>
          <c:tx>
            <c:v>342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Noise_secondbatch!$I$7:$I$14</c:f>
              <c:numCache>
                <c:formatCode>General</c:formatCode>
                <c:ptCount val="8"/>
                <c:pt idx="0">
                  <c:v>12.4</c:v>
                </c:pt>
                <c:pt idx="1">
                  <c:v>11.4</c:v>
                </c:pt>
                <c:pt idx="2">
                  <c:v>11.1</c:v>
                </c:pt>
                <c:pt idx="3">
                  <c:v>9.6</c:v>
                </c:pt>
                <c:pt idx="4">
                  <c:v>9.5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13.2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6-BE40-A23E-A2AABE693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Internal</a:t>
            </a:r>
            <a:r>
              <a:rPr lang="en-US" b="1" baseline="0"/>
              <a:t> Noise Source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331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Noise_secondbatch!$D$7:$D$14</c:f>
              <c:numCache>
                <c:formatCode>General</c:formatCode>
                <c:ptCount val="8"/>
                <c:pt idx="0">
                  <c:v>18.899999999999999</c:v>
                </c:pt>
                <c:pt idx="1">
                  <c:v>28.500000000000004</c:v>
                </c:pt>
                <c:pt idx="2">
                  <c:v>41.1</c:v>
                </c:pt>
                <c:pt idx="3">
                  <c:v>42.900000000000006</c:v>
                </c:pt>
                <c:pt idx="4">
                  <c:v>45.3</c:v>
                </c:pt>
                <c:pt idx="5">
                  <c:v>49</c:v>
                </c:pt>
                <c:pt idx="6">
                  <c:v>50.5</c:v>
                </c:pt>
                <c:pt idx="7">
                  <c:v>52.800000000000004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F1-CA49-8C6D-E8DB828274B7}"/>
            </c:ext>
          </c:extLst>
        </c:ser>
        <c:ser>
          <c:idx val="1"/>
          <c:order val="1"/>
          <c:tx>
            <c:v>342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Noise_secondbatch!$J$7:$J$14</c:f>
              <c:numCache>
                <c:formatCode>General</c:formatCode>
                <c:ptCount val="8"/>
                <c:pt idx="0">
                  <c:v>20.6</c:v>
                </c:pt>
                <c:pt idx="1">
                  <c:v>16.200000000000003</c:v>
                </c:pt>
                <c:pt idx="2">
                  <c:v>33</c:v>
                </c:pt>
                <c:pt idx="3">
                  <c:v>44.9</c:v>
                </c:pt>
                <c:pt idx="4">
                  <c:v>45.1</c:v>
                </c:pt>
                <c:pt idx="5">
                  <c:v>44.900000000000006</c:v>
                </c:pt>
                <c:pt idx="6">
                  <c:v>46.5</c:v>
                </c:pt>
                <c:pt idx="7">
                  <c:v>47.7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F1-CA49-8C6D-E8DB8282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Amplifier + Noise Source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331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Noise_secondbatch!$B$7:$B$14</c:f>
              <c:numCache>
                <c:formatCode>General</c:formatCode>
                <c:ptCount val="8"/>
                <c:pt idx="0">
                  <c:v>30.3</c:v>
                </c:pt>
                <c:pt idx="1">
                  <c:v>39.700000000000003</c:v>
                </c:pt>
                <c:pt idx="2">
                  <c:v>49.2</c:v>
                </c:pt>
                <c:pt idx="3">
                  <c:v>51.2</c:v>
                </c:pt>
                <c:pt idx="4">
                  <c:v>53.5</c:v>
                </c:pt>
                <c:pt idx="5">
                  <c:v>58.2</c:v>
                </c:pt>
                <c:pt idx="6">
                  <c:v>60.2</c:v>
                </c:pt>
                <c:pt idx="7">
                  <c:v>64.900000000000006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36-1143-A6AF-67EC4F89EF57}"/>
            </c:ext>
          </c:extLst>
        </c:ser>
        <c:ser>
          <c:idx val="1"/>
          <c:order val="1"/>
          <c:tx>
            <c:v>342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Noise_secondbatch!$G$7:$G$14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Noise_secondbatch!$H$7:$H$14</c:f>
              <c:numCache>
                <c:formatCode>General</c:formatCode>
                <c:ptCount val="8"/>
                <c:pt idx="0">
                  <c:v>33</c:v>
                </c:pt>
                <c:pt idx="1">
                  <c:v>27.6</c:v>
                </c:pt>
                <c:pt idx="2">
                  <c:v>44.1</c:v>
                </c:pt>
                <c:pt idx="3">
                  <c:v>54.5</c:v>
                </c:pt>
                <c:pt idx="4">
                  <c:v>54.6</c:v>
                </c:pt>
                <c:pt idx="5">
                  <c:v>54.2</c:v>
                </c:pt>
                <c:pt idx="6">
                  <c:v>55.8</c:v>
                </c:pt>
                <c:pt idx="7">
                  <c:v>60.9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36-1143-A6AF-67EC4F89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SN342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'SN342'!$L$6:$L$205</c:f>
              <c:numCache>
                <c:formatCode>0.00E+00</c:formatCode>
                <c:ptCount val="200"/>
                <c:pt idx="0">
                  <c:v>19.581016888203102</c:v>
                </c:pt>
                <c:pt idx="1">
                  <c:v>34.421247690236008</c:v>
                </c:pt>
                <c:pt idx="2">
                  <c:v>36.679250165379919</c:v>
                </c:pt>
                <c:pt idx="3">
                  <c:v>37.658240169345227</c:v>
                </c:pt>
                <c:pt idx="4">
                  <c:v>38.00259502399016</c:v>
                </c:pt>
                <c:pt idx="5">
                  <c:v>39.03333307260899</c:v>
                </c:pt>
                <c:pt idx="6">
                  <c:v>39.297253435968145</c:v>
                </c:pt>
                <c:pt idx="7">
                  <c:v>39.912906596794748</c:v>
                </c:pt>
                <c:pt idx="8">
                  <c:v>40.418657678939368</c:v>
                </c:pt>
                <c:pt idx="9">
                  <c:v>41.193187623170154</c:v>
                </c:pt>
                <c:pt idx="10">
                  <c:v>41.59864599853578</c:v>
                </c:pt>
                <c:pt idx="11">
                  <c:v>42.014283925189019</c:v>
                </c:pt>
                <c:pt idx="12">
                  <c:v>42.430690629115517</c:v>
                </c:pt>
                <c:pt idx="13">
                  <c:v>42.876621368477089</c:v>
                </c:pt>
                <c:pt idx="14">
                  <c:v>43.154301424746649</c:v>
                </c:pt>
                <c:pt idx="15">
                  <c:v>43.26002965171169</c:v>
                </c:pt>
                <c:pt idx="16">
                  <c:v>43.145904875375237</c:v>
                </c:pt>
                <c:pt idx="17">
                  <c:v>43.005385161914695</c:v>
                </c:pt>
                <c:pt idx="18">
                  <c:v>42.814638375289704</c:v>
                </c:pt>
                <c:pt idx="19">
                  <c:v>42.376189921469376</c:v>
                </c:pt>
                <c:pt idx="20">
                  <c:v>41.993790059757153</c:v>
                </c:pt>
                <c:pt idx="21">
                  <c:v>41.550639972338473</c:v>
                </c:pt>
                <c:pt idx="22">
                  <c:v>41.14245728593432</c:v>
                </c:pt>
                <c:pt idx="23">
                  <c:v>40.664374950885751</c:v>
                </c:pt>
                <c:pt idx="24">
                  <c:v>40.421383819149057</c:v>
                </c:pt>
                <c:pt idx="25">
                  <c:v>40.096879750500008</c:v>
                </c:pt>
                <c:pt idx="26">
                  <c:v>39.950329648582418</c:v>
                </c:pt>
                <c:pt idx="27">
                  <c:v>39.664310196847438</c:v>
                </c:pt>
                <c:pt idx="28">
                  <c:v>39.464120267844514</c:v>
                </c:pt>
                <c:pt idx="29">
                  <c:v>39.329965138637839</c:v>
                </c:pt>
                <c:pt idx="30">
                  <c:v>39.26335831947403</c:v>
                </c:pt>
                <c:pt idx="31">
                  <c:v>39.250643980666823</c:v>
                </c:pt>
                <c:pt idx="32">
                  <c:v>39.277968188170654</c:v>
                </c:pt>
                <c:pt idx="33">
                  <c:v>39.23367399039131</c:v>
                </c:pt>
                <c:pt idx="34">
                  <c:v>39.253822857797573</c:v>
                </c:pt>
                <c:pt idx="35">
                  <c:v>39.115582765795239</c:v>
                </c:pt>
                <c:pt idx="36">
                  <c:v>38.897260065563074</c:v>
                </c:pt>
                <c:pt idx="37">
                  <c:v>38.646434352495724</c:v>
                </c:pt>
                <c:pt idx="38">
                  <c:v>38.047845010162249</c:v>
                </c:pt>
                <c:pt idx="39">
                  <c:v>37.586319474239616</c:v>
                </c:pt>
                <c:pt idx="40">
                  <c:v>36.982633270054436</c:v>
                </c:pt>
                <c:pt idx="41">
                  <c:v>36.138192081394742</c:v>
                </c:pt>
                <c:pt idx="42">
                  <c:v>35.435002929460097</c:v>
                </c:pt>
                <c:pt idx="43">
                  <c:v>34.72929298555556</c:v>
                </c:pt>
                <c:pt idx="44">
                  <c:v>33.837073122623387</c:v>
                </c:pt>
                <c:pt idx="45">
                  <c:v>33.208837468049737</c:v>
                </c:pt>
                <c:pt idx="46">
                  <c:v>32.418083821148791</c:v>
                </c:pt>
                <c:pt idx="47">
                  <c:v>31.927647709053026</c:v>
                </c:pt>
                <c:pt idx="48">
                  <c:v>31.082996012097908</c:v>
                </c:pt>
                <c:pt idx="49">
                  <c:v>30.379418079608111</c:v>
                </c:pt>
                <c:pt idx="50">
                  <c:v>29.631900596976855</c:v>
                </c:pt>
                <c:pt idx="51">
                  <c:v>29.11017808426147</c:v>
                </c:pt>
                <c:pt idx="52">
                  <c:v>28.700105326248536</c:v>
                </c:pt>
                <c:pt idx="53">
                  <c:v>28.223717182614291</c:v>
                </c:pt>
                <c:pt idx="54">
                  <c:v>27.712558349754794</c:v>
                </c:pt>
                <c:pt idx="55">
                  <c:v>27.233721672901435</c:v>
                </c:pt>
                <c:pt idx="56">
                  <c:v>26.944780392327353</c:v>
                </c:pt>
                <c:pt idx="57">
                  <c:v>26.707219809361192</c:v>
                </c:pt>
                <c:pt idx="58">
                  <c:v>26.457514838243842</c:v>
                </c:pt>
                <c:pt idx="59">
                  <c:v>26.194138532661363</c:v>
                </c:pt>
                <c:pt idx="60">
                  <c:v>25.912341319776296</c:v>
                </c:pt>
                <c:pt idx="61">
                  <c:v>25.832423133745156</c:v>
                </c:pt>
                <c:pt idx="62">
                  <c:v>25.525930920305377</c:v>
                </c:pt>
                <c:pt idx="63">
                  <c:v>25.346335178492396</c:v>
                </c:pt>
                <c:pt idx="64">
                  <c:v>25.372339873860682</c:v>
                </c:pt>
                <c:pt idx="65">
                  <c:v>25.308687937779197</c:v>
                </c:pt>
                <c:pt idx="66">
                  <c:v>25.16924771030898</c:v>
                </c:pt>
                <c:pt idx="67">
                  <c:v>25.0374526673045</c:v>
                </c:pt>
                <c:pt idx="68">
                  <c:v>24.900873957703578</c:v>
                </c:pt>
                <c:pt idx="69">
                  <c:v>24.973781377799188</c:v>
                </c:pt>
                <c:pt idx="70">
                  <c:v>24.869250342682584</c:v>
                </c:pt>
                <c:pt idx="71">
                  <c:v>24.904464373996266</c:v>
                </c:pt>
                <c:pt idx="72">
                  <c:v>24.907546197453179</c:v>
                </c:pt>
                <c:pt idx="73">
                  <c:v>24.845100923838103</c:v>
                </c:pt>
                <c:pt idx="74">
                  <c:v>25.032759503976692</c:v>
                </c:pt>
                <c:pt idx="75">
                  <c:v>24.835874889021202</c:v>
                </c:pt>
                <c:pt idx="76">
                  <c:v>24.816951414136781</c:v>
                </c:pt>
                <c:pt idx="77">
                  <c:v>24.715210973951173</c:v>
                </c:pt>
                <c:pt idx="78">
                  <c:v>24.69728079600543</c:v>
                </c:pt>
                <c:pt idx="79">
                  <c:v>24.318422066080061</c:v>
                </c:pt>
                <c:pt idx="80">
                  <c:v>24.274332522801188</c:v>
                </c:pt>
                <c:pt idx="81">
                  <c:v>24.10192299707446</c:v>
                </c:pt>
                <c:pt idx="82">
                  <c:v>24.008196770143449</c:v>
                </c:pt>
                <c:pt idx="83">
                  <c:v>23.552680459523732</c:v>
                </c:pt>
                <c:pt idx="84">
                  <c:v>23.129730654121133</c:v>
                </c:pt>
                <c:pt idx="85">
                  <c:v>22.740555305459345</c:v>
                </c:pt>
                <c:pt idx="86">
                  <c:v>22.403980378683926</c:v>
                </c:pt>
                <c:pt idx="87">
                  <c:v>22.088393965444002</c:v>
                </c:pt>
                <c:pt idx="88">
                  <c:v>22.151621071888258</c:v>
                </c:pt>
                <c:pt idx="89">
                  <c:v>22.158467010748591</c:v>
                </c:pt>
                <c:pt idx="90">
                  <c:v>22.176319983186023</c:v>
                </c:pt>
                <c:pt idx="91">
                  <c:v>22.084727426826767</c:v>
                </c:pt>
                <c:pt idx="92">
                  <c:v>21.784846117084658</c:v>
                </c:pt>
                <c:pt idx="93">
                  <c:v>21.710604184783936</c:v>
                </c:pt>
                <c:pt idx="94">
                  <c:v>21.294777392023761</c:v>
                </c:pt>
                <c:pt idx="95">
                  <c:v>21.07259323514192</c:v>
                </c:pt>
                <c:pt idx="96">
                  <c:v>20.821429487679126</c:v>
                </c:pt>
                <c:pt idx="97">
                  <c:v>20.501796402460549</c:v>
                </c:pt>
                <c:pt idx="98">
                  <c:v>20.08991280027978</c:v>
                </c:pt>
                <c:pt idx="99">
                  <c:v>19.867733328874507</c:v>
                </c:pt>
                <c:pt idx="100">
                  <c:v>19.632630544246336</c:v>
                </c:pt>
                <c:pt idx="101">
                  <c:v>19.234001021837372</c:v>
                </c:pt>
                <c:pt idx="102">
                  <c:v>18.735868400716406</c:v>
                </c:pt>
                <c:pt idx="103">
                  <c:v>18.416466616137015</c:v>
                </c:pt>
                <c:pt idx="104">
                  <c:v>18.210903612843531</c:v>
                </c:pt>
                <c:pt idx="105">
                  <c:v>17.679621170485934</c:v>
                </c:pt>
                <c:pt idx="106">
                  <c:v>17.360851270809508</c:v>
                </c:pt>
                <c:pt idx="107">
                  <c:v>17.038622589872446</c:v>
                </c:pt>
                <c:pt idx="108">
                  <c:v>16.643783786930847</c:v>
                </c:pt>
                <c:pt idx="109">
                  <c:v>16.276538496011735</c:v>
                </c:pt>
                <c:pt idx="110">
                  <c:v>16.032633735073333</c:v>
                </c:pt>
                <c:pt idx="111">
                  <c:v>15.537164802004238</c:v>
                </c:pt>
                <c:pt idx="112">
                  <c:v>15.317860625625739</c:v>
                </c:pt>
                <c:pt idx="113">
                  <c:v>15.018251289826559</c:v>
                </c:pt>
                <c:pt idx="114">
                  <c:v>14.338052801677943</c:v>
                </c:pt>
                <c:pt idx="115">
                  <c:v>14.026496598213217</c:v>
                </c:pt>
                <c:pt idx="116">
                  <c:v>13.536541672540368</c:v>
                </c:pt>
                <c:pt idx="117">
                  <c:v>13.003310447395711</c:v>
                </c:pt>
                <c:pt idx="118">
                  <c:v>12.479661597635179</c:v>
                </c:pt>
                <c:pt idx="119">
                  <c:v>11.66649384163912</c:v>
                </c:pt>
                <c:pt idx="120">
                  <c:v>10.971615864800384</c:v>
                </c:pt>
                <c:pt idx="121">
                  <c:v>9.9822721763100617</c:v>
                </c:pt>
                <c:pt idx="122">
                  <c:v>9.1750142935209613</c:v>
                </c:pt>
                <c:pt idx="123">
                  <c:v>8.0003372354522337</c:v>
                </c:pt>
                <c:pt idx="124">
                  <c:v>7.2975946778946952</c:v>
                </c:pt>
                <c:pt idx="125">
                  <c:v>8.4258369296139879</c:v>
                </c:pt>
                <c:pt idx="126">
                  <c:v>9.4273855852535728</c:v>
                </c:pt>
                <c:pt idx="127">
                  <c:v>9.4437317247611112</c:v>
                </c:pt>
                <c:pt idx="128">
                  <c:v>9.2320895598847237</c:v>
                </c:pt>
                <c:pt idx="129">
                  <c:v>8.8214588415799575</c:v>
                </c:pt>
                <c:pt idx="130">
                  <c:v>8.8272719836625448</c:v>
                </c:pt>
                <c:pt idx="131">
                  <c:v>9.1219020173374012</c:v>
                </c:pt>
                <c:pt idx="132">
                  <c:v>8.9458647446025434</c:v>
                </c:pt>
                <c:pt idx="133">
                  <c:v>8.8732580356335191</c:v>
                </c:pt>
                <c:pt idx="134">
                  <c:v>8.8885606886215296</c:v>
                </c:pt>
                <c:pt idx="135">
                  <c:v>8.5162081279453883</c:v>
                </c:pt>
                <c:pt idx="136">
                  <c:v>7.9785302407138587</c:v>
                </c:pt>
                <c:pt idx="137">
                  <c:v>7.3845507624480025</c:v>
                </c:pt>
                <c:pt idx="138">
                  <c:v>6.5038203104718608</c:v>
                </c:pt>
                <c:pt idx="139">
                  <c:v>5.6430309388716751</c:v>
                </c:pt>
                <c:pt idx="140">
                  <c:v>4.6571998819700253</c:v>
                </c:pt>
                <c:pt idx="141">
                  <c:v>3.5863687332235084</c:v>
                </c:pt>
                <c:pt idx="142">
                  <c:v>2.5770831028045498</c:v>
                </c:pt>
                <c:pt idx="143">
                  <c:v>1.8546596195591207</c:v>
                </c:pt>
                <c:pt idx="144">
                  <c:v>1.3565708979899558</c:v>
                </c:pt>
                <c:pt idx="145">
                  <c:v>0.97875083201664814</c:v>
                </c:pt>
                <c:pt idx="146">
                  <c:v>1.0241306186998484</c:v>
                </c:pt>
                <c:pt idx="147">
                  <c:v>0.8360708947251152</c:v>
                </c:pt>
                <c:pt idx="148">
                  <c:v>0.22065632945211602</c:v>
                </c:pt>
                <c:pt idx="149">
                  <c:v>-6.2748906310744368E-2</c:v>
                </c:pt>
                <c:pt idx="150">
                  <c:v>-0.85089420065062593</c:v>
                </c:pt>
                <c:pt idx="151">
                  <c:v>-1.8103807243405265</c:v>
                </c:pt>
                <c:pt idx="152">
                  <c:v>-1.8730855003340974</c:v>
                </c:pt>
                <c:pt idx="153">
                  <c:v>-1.8580033035985857</c:v>
                </c:pt>
                <c:pt idx="154">
                  <c:v>-2.1601994764460346</c:v>
                </c:pt>
                <c:pt idx="155">
                  <c:v>-2.5242346526778192</c:v>
                </c:pt>
                <c:pt idx="156">
                  <c:v>-2.8335033118170072</c:v>
                </c:pt>
                <c:pt idx="157">
                  <c:v>-4.0128668782748598</c:v>
                </c:pt>
                <c:pt idx="158">
                  <c:v>-4.500147994199363</c:v>
                </c:pt>
                <c:pt idx="159">
                  <c:v>-5.134216004802048</c:v>
                </c:pt>
                <c:pt idx="160">
                  <c:v>-6.1320187683732472</c:v>
                </c:pt>
                <c:pt idx="161">
                  <c:v>-6.5232140910195193</c:v>
                </c:pt>
                <c:pt idx="162">
                  <c:v>-7.5754372291352432</c:v>
                </c:pt>
                <c:pt idx="163">
                  <c:v>-8.4531040789242891</c:v>
                </c:pt>
                <c:pt idx="164">
                  <c:v>-9.2079744517800712</c:v>
                </c:pt>
                <c:pt idx="165">
                  <c:v>-10.112191565609475</c:v>
                </c:pt>
                <c:pt idx="166">
                  <c:v>-11.79249552500746</c:v>
                </c:pt>
                <c:pt idx="167">
                  <c:v>-12.958190899122249</c:v>
                </c:pt>
                <c:pt idx="168">
                  <c:v>-14.528114857760198</c:v>
                </c:pt>
                <c:pt idx="169">
                  <c:v>-15.925433720498637</c:v>
                </c:pt>
                <c:pt idx="170">
                  <c:v>-17.539104853227272</c:v>
                </c:pt>
                <c:pt idx="171">
                  <c:v>-19.376864018295045</c:v>
                </c:pt>
                <c:pt idx="172">
                  <c:v>-21.241758976641989</c:v>
                </c:pt>
                <c:pt idx="173">
                  <c:v>-21.759617132519843</c:v>
                </c:pt>
                <c:pt idx="174">
                  <c:v>-22.190776070408667</c:v>
                </c:pt>
                <c:pt idx="175">
                  <c:v>-21.258963356770192</c:v>
                </c:pt>
                <c:pt idx="176">
                  <c:v>-21.4372920139229</c:v>
                </c:pt>
                <c:pt idx="177">
                  <c:v>-19.716415153866983</c:v>
                </c:pt>
                <c:pt idx="178">
                  <c:v>-18.133694449154337</c:v>
                </c:pt>
                <c:pt idx="179">
                  <c:v>-16.973712349613798</c:v>
                </c:pt>
                <c:pt idx="180">
                  <c:v>-15.55423970073325</c:v>
                </c:pt>
                <c:pt idx="181">
                  <c:v>-14.312575096216559</c:v>
                </c:pt>
                <c:pt idx="182">
                  <c:v>-13.188837456221679</c:v>
                </c:pt>
                <c:pt idx="183">
                  <c:v>-11.78374775091484</c:v>
                </c:pt>
                <c:pt idx="184">
                  <c:v>-10.235686108480602</c:v>
                </c:pt>
                <c:pt idx="185">
                  <c:v>-9.4978441784437937</c:v>
                </c:pt>
                <c:pt idx="186">
                  <c:v>-8.6148512146412788</c:v>
                </c:pt>
                <c:pt idx="187">
                  <c:v>-8.7447599278071824</c:v>
                </c:pt>
                <c:pt idx="188">
                  <c:v>-9.7153796702488986</c:v>
                </c:pt>
                <c:pt idx="189">
                  <c:v>-11.24802916578888</c:v>
                </c:pt>
                <c:pt idx="190">
                  <c:v>-12.644047391519502</c:v>
                </c:pt>
                <c:pt idx="191">
                  <c:v>-13.461928255332678</c:v>
                </c:pt>
                <c:pt idx="192">
                  <c:v>-12.388948196002707</c:v>
                </c:pt>
                <c:pt idx="193">
                  <c:v>-10.001166662900962</c:v>
                </c:pt>
                <c:pt idx="194">
                  <c:v>-6.5983953841369436</c:v>
                </c:pt>
                <c:pt idx="195">
                  <c:v>-3.5645328863025201</c:v>
                </c:pt>
                <c:pt idx="196">
                  <c:v>-3.1216262181559302</c:v>
                </c:pt>
                <c:pt idx="197">
                  <c:v>-4.8479434786265436</c:v>
                </c:pt>
                <c:pt idx="198">
                  <c:v>-6.2579161266314474</c:v>
                </c:pt>
                <c:pt idx="199">
                  <c:v>-7.627288811044723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0F-3143-871E-EBCAC697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SN342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'SN342'!$K$5:$K$205</c:f>
              <c:numCache>
                <c:formatCode>0.00E+00</c:formatCode>
                <c:ptCount val="201"/>
                <c:pt idx="0">
                  <c:v>0.1408936878656897</c:v>
                </c:pt>
                <c:pt idx="1">
                  <c:v>-0.33139159551024966</c:v>
                </c:pt>
                <c:pt idx="2">
                  <c:v>-0.70898207363901222</c:v>
                </c:pt>
                <c:pt idx="3">
                  <c:v>-0.61363519596164606</c:v>
                </c:pt>
                <c:pt idx="4">
                  <c:v>-0.66984391583262093</c:v>
                </c:pt>
                <c:pt idx="5">
                  <c:v>-0.37348783275966901</c:v>
                </c:pt>
                <c:pt idx="6">
                  <c:v>0.14759799344504235</c:v>
                </c:pt>
                <c:pt idx="7">
                  <c:v>-0.35375327227778219</c:v>
                </c:pt>
                <c:pt idx="8">
                  <c:v>-0.62473207102300332</c:v>
                </c:pt>
                <c:pt idx="9">
                  <c:v>-0.61778722605102188</c:v>
                </c:pt>
                <c:pt idx="10">
                  <c:v>-0.69127642708358827</c:v>
                </c:pt>
                <c:pt idx="11">
                  <c:v>-1.1141540681190529</c:v>
                </c:pt>
                <c:pt idx="12">
                  <c:v>-1.4705258552910896</c:v>
                </c:pt>
                <c:pt idx="13">
                  <c:v>-2.3326054909573775</c:v>
                </c:pt>
                <c:pt idx="14">
                  <c:v>-3.2005460755231963</c:v>
                </c:pt>
                <c:pt idx="15">
                  <c:v>-3.5220946839504039</c:v>
                </c:pt>
                <c:pt idx="16">
                  <c:v>-6.4881597078764948</c:v>
                </c:pt>
                <c:pt idx="17">
                  <c:v>-7.6257709304253138</c:v>
                </c:pt>
                <c:pt idx="18">
                  <c:v>-9.6721422557740162</c:v>
                </c:pt>
                <c:pt idx="19">
                  <c:v>-11.706123777987006</c:v>
                </c:pt>
                <c:pt idx="20">
                  <c:v>-13.102504159278787</c:v>
                </c:pt>
                <c:pt idx="21">
                  <c:v>-7.7875807704769464</c:v>
                </c:pt>
                <c:pt idx="22">
                  <c:v>-9.7324574995055624</c:v>
                </c:pt>
                <c:pt idx="23">
                  <c:v>-10.643874357256436</c:v>
                </c:pt>
                <c:pt idx="24">
                  <c:v>-11.274977186084804</c:v>
                </c:pt>
                <c:pt idx="25">
                  <c:v>-9.5822480778208572</c:v>
                </c:pt>
                <c:pt idx="26">
                  <c:v>-8.913118046890153</c:v>
                </c:pt>
                <c:pt idx="27">
                  <c:v>-8.4813026165857153</c:v>
                </c:pt>
                <c:pt idx="28">
                  <c:v>-9.6966346493768203</c:v>
                </c:pt>
                <c:pt idx="29">
                  <c:v>-9.9496419868924839</c:v>
                </c:pt>
                <c:pt idx="30">
                  <c:v>-9.8202723827971798</c:v>
                </c:pt>
                <c:pt idx="31">
                  <c:v>-11.043328480491336</c:v>
                </c:pt>
                <c:pt idx="32">
                  <c:v>-14.763720133064597</c:v>
                </c:pt>
                <c:pt idx="33">
                  <c:v>-15.126617339456015</c:v>
                </c:pt>
                <c:pt idx="34">
                  <c:v>-18.651372462672661</c:v>
                </c:pt>
                <c:pt idx="35">
                  <c:v>-26.067092804511603</c:v>
                </c:pt>
                <c:pt idx="36">
                  <c:v>-22.12595637271292</c:v>
                </c:pt>
                <c:pt idx="37">
                  <c:v>-12.916716390136973</c:v>
                </c:pt>
                <c:pt idx="38">
                  <c:v>-9.7162888227034312</c:v>
                </c:pt>
                <c:pt idx="39">
                  <c:v>-7.7617790786770815</c:v>
                </c:pt>
                <c:pt idx="40">
                  <c:v>-5.9784193288583225</c:v>
                </c:pt>
                <c:pt idx="41">
                  <c:v>-4.4176903481049292</c:v>
                </c:pt>
                <c:pt idx="42">
                  <c:v>-3.7414103730811012</c:v>
                </c:pt>
                <c:pt idx="43">
                  <c:v>-2.9406888418270141</c:v>
                </c:pt>
                <c:pt idx="44">
                  <c:v>-2.2320218150094067</c:v>
                </c:pt>
                <c:pt idx="45">
                  <c:v>-1.8572610166652743</c:v>
                </c:pt>
                <c:pt idx="46">
                  <c:v>-1.3726221746016531</c:v>
                </c:pt>
                <c:pt idx="47">
                  <c:v>-1.1226794880871815</c:v>
                </c:pt>
                <c:pt idx="48">
                  <c:v>-0.83707496565998341</c:v>
                </c:pt>
                <c:pt idx="49">
                  <c:v>-0.92559959784715118</c:v>
                </c:pt>
                <c:pt idx="50">
                  <c:v>-1.0583519108234201</c:v>
                </c:pt>
                <c:pt idx="51">
                  <c:v>-0.92692486105153482</c:v>
                </c:pt>
                <c:pt idx="52">
                  <c:v>-0.70574693045368697</c:v>
                </c:pt>
                <c:pt idx="53">
                  <c:v>-0.75762006162254381</c:v>
                </c:pt>
                <c:pt idx="54">
                  <c:v>-0.78552033748204197</c:v>
                </c:pt>
                <c:pt idx="55">
                  <c:v>-0.73095016110306277</c:v>
                </c:pt>
                <c:pt idx="56">
                  <c:v>-0.78906447422589387</c:v>
                </c:pt>
                <c:pt idx="57">
                  <c:v>-0.67157095116561072</c:v>
                </c:pt>
                <c:pt idx="58">
                  <c:v>-0.62317895117407229</c:v>
                </c:pt>
                <c:pt idx="59">
                  <c:v>-0.73904331743276219</c:v>
                </c:pt>
                <c:pt idx="60">
                  <c:v>-0.80732757627647045</c:v>
                </c:pt>
                <c:pt idx="61">
                  <c:v>-0.79504378051300884</c:v>
                </c:pt>
                <c:pt idx="62">
                  <c:v>-0.69564118863890523</c:v>
                </c:pt>
                <c:pt idx="63">
                  <c:v>-0.95392074883021938</c:v>
                </c:pt>
                <c:pt idx="64">
                  <c:v>-0.84287154194971292</c:v>
                </c:pt>
                <c:pt idx="65">
                  <c:v>-0.95955133133392723</c:v>
                </c:pt>
                <c:pt idx="66">
                  <c:v>-0.92397601526209061</c:v>
                </c:pt>
                <c:pt idx="67">
                  <c:v>-1.0023800470593502</c:v>
                </c:pt>
                <c:pt idx="68">
                  <c:v>-1.1927768661600184</c:v>
                </c:pt>
                <c:pt idx="69">
                  <c:v>-1.4097399314493937</c:v>
                </c:pt>
                <c:pt idx="70">
                  <c:v>-1.4269947897355453</c:v>
                </c:pt>
                <c:pt idx="71">
                  <c:v>-1.7110961217980736</c:v>
                </c:pt>
                <c:pt idx="72">
                  <c:v>-1.9550662138608612</c:v>
                </c:pt>
                <c:pt idx="73">
                  <c:v>-2.0125559573376264</c:v>
                </c:pt>
                <c:pt idx="74">
                  <c:v>-2.4275266630382402</c:v>
                </c:pt>
                <c:pt idx="75">
                  <c:v>-2.4397376831357773</c:v>
                </c:pt>
                <c:pt idx="76">
                  <c:v>-3.2696242195857907</c:v>
                </c:pt>
                <c:pt idx="77">
                  <c:v>-3.6000810672305579</c:v>
                </c:pt>
                <c:pt idx="78">
                  <c:v>-3.8888875889109089</c:v>
                </c:pt>
                <c:pt idx="79">
                  <c:v>-4.6487308876858151</c:v>
                </c:pt>
                <c:pt idx="80">
                  <c:v>-5.3357659352318629</c:v>
                </c:pt>
                <c:pt idx="81">
                  <c:v>-6.1296711021764061</c:v>
                </c:pt>
                <c:pt idx="82">
                  <c:v>-6.8627722857008937</c:v>
                </c:pt>
                <c:pt idx="83">
                  <c:v>-7.5563879620776433</c:v>
                </c:pt>
                <c:pt idx="84">
                  <c:v>-8.4168343764464666</c:v>
                </c:pt>
                <c:pt idx="85">
                  <c:v>-8.9410915162093527</c:v>
                </c:pt>
                <c:pt idx="86">
                  <c:v>-9.1757833328918696</c:v>
                </c:pt>
                <c:pt idx="87">
                  <c:v>-9.5130271221087739</c:v>
                </c:pt>
                <c:pt idx="88">
                  <c:v>-9.8295865817278312</c:v>
                </c:pt>
                <c:pt idx="89">
                  <c:v>-11.02615187002705</c:v>
                </c:pt>
                <c:pt idx="90">
                  <c:v>-12.831652328671401</c:v>
                </c:pt>
                <c:pt idx="91">
                  <c:v>-14.921331475545136</c:v>
                </c:pt>
                <c:pt idx="92">
                  <c:v>-16.732904370905931</c:v>
                </c:pt>
                <c:pt idx="93">
                  <c:v>-19.828508621866391</c:v>
                </c:pt>
                <c:pt idx="94">
                  <c:v>-21.792092917436602</c:v>
                </c:pt>
                <c:pt idx="95">
                  <c:v>-23.605038370044383</c:v>
                </c:pt>
                <c:pt idx="96">
                  <c:v>-23.452130650980475</c:v>
                </c:pt>
                <c:pt idx="97">
                  <c:v>-22.462721949646603</c:v>
                </c:pt>
                <c:pt idx="98">
                  <c:v>-22.927365317257234</c:v>
                </c:pt>
                <c:pt idx="99">
                  <c:v>-21.767754212711189</c:v>
                </c:pt>
                <c:pt idx="100">
                  <c:v>-19.718084091735953</c:v>
                </c:pt>
                <c:pt idx="101">
                  <c:v>-18.635001531521375</c:v>
                </c:pt>
                <c:pt idx="102">
                  <c:v>-18.159926505985673</c:v>
                </c:pt>
                <c:pt idx="103">
                  <c:v>-17.183011358717362</c:v>
                </c:pt>
                <c:pt idx="104">
                  <c:v>-16.170386758742271</c:v>
                </c:pt>
                <c:pt idx="105">
                  <c:v>-15.339212105812596</c:v>
                </c:pt>
                <c:pt idx="106">
                  <c:v>-14.961853980595833</c:v>
                </c:pt>
                <c:pt idx="107">
                  <c:v>-14.092269324165889</c:v>
                </c:pt>
                <c:pt idx="108">
                  <c:v>-13.308279417225267</c:v>
                </c:pt>
                <c:pt idx="109">
                  <c:v>-11.959411263509146</c:v>
                </c:pt>
                <c:pt idx="110">
                  <c:v>-10.752742839852926</c:v>
                </c:pt>
                <c:pt idx="111">
                  <c:v>-10.043975498608894</c:v>
                </c:pt>
                <c:pt idx="112">
                  <c:v>-9.356520852367975</c:v>
                </c:pt>
                <c:pt idx="113">
                  <c:v>-8.5474727631313758</c:v>
                </c:pt>
                <c:pt idx="114">
                  <c:v>-8.0560763222154961</c:v>
                </c:pt>
                <c:pt idx="115">
                  <c:v>-7.5963153801631913</c:v>
                </c:pt>
                <c:pt idx="116">
                  <c:v>-7.0725354127421491</c:v>
                </c:pt>
                <c:pt idx="117">
                  <c:v>-7.0223305814997827</c:v>
                </c:pt>
                <c:pt idx="118">
                  <c:v>-6.8880560452464232</c:v>
                </c:pt>
                <c:pt idx="119">
                  <c:v>-6.5550210226006689</c:v>
                </c:pt>
                <c:pt idx="120">
                  <c:v>-6.875680420628818</c:v>
                </c:pt>
                <c:pt idx="121">
                  <c:v>-6.8292125332289704</c:v>
                </c:pt>
                <c:pt idx="122">
                  <c:v>-6.9865022371221492</c:v>
                </c:pt>
                <c:pt idx="123">
                  <c:v>-6.8143792120136855</c:v>
                </c:pt>
                <c:pt idx="124">
                  <c:v>-6.1459701590793276</c:v>
                </c:pt>
                <c:pt idx="125">
                  <c:v>-5.2669269972341004</c:v>
                </c:pt>
                <c:pt idx="126">
                  <c:v>-4.4553044054771442</c:v>
                </c:pt>
                <c:pt idx="127">
                  <c:v>-4.6977973800951895</c:v>
                </c:pt>
                <c:pt idx="128">
                  <c:v>-5.2294381534328878</c:v>
                </c:pt>
                <c:pt idx="129">
                  <c:v>-5.4514358735120219</c:v>
                </c:pt>
                <c:pt idx="130">
                  <c:v>-5.8442183787134407</c:v>
                </c:pt>
                <c:pt idx="131">
                  <c:v>-6.1409182481263933</c:v>
                </c:pt>
                <c:pt idx="132">
                  <c:v>-6.6505114349533079</c:v>
                </c:pt>
                <c:pt idx="133">
                  <c:v>-7.617195528415424</c:v>
                </c:pt>
                <c:pt idx="134">
                  <c:v>-8.8768527093617138</c:v>
                </c:pt>
                <c:pt idx="135">
                  <c:v>-10.359120223096745</c:v>
                </c:pt>
                <c:pt idx="136">
                  <c:v>-12.805030169927099</c:v>
                </c:pt>
                <c:pt idx="137">
                  <c:v>-15.123170697705099</c:v>
                </c:pt>
                <c:pt idx="138">
                  <c:v>-15.986430636196708</c:v>
                </c:pt>
                <c:pt idx="139">
                  <c:v>-14.616516280730592</c:v>
                </c:pt>
                <c:pt idx="140">
                  <c:v>-12.722561747321013</c:v>
                </c:pt>
                <c:pt idx="141">
                  <c:v>-11.28111536540408</c:v>
                </c:pt>
                <c:pt idx="142">
                  <c:v>-9.9828653747011948</c:v>
                </c:pt>
                <c:pt idx="143">
                  <c:v>-9.3979001213709292</c:v>
                </c:pt>
                <c:pt idx="144">
                  <c:v>-9.232207606096134</c:v>
                </c:pt>
                <c:pt idx="145">
                  <c:v>-9.0536023170438931</c:v>
                </c:pt>
                <c:pt idx="146">
                  <c:v>-9.0754339496052765</c:v>
                </c:pt>
                <c:pt idx="147">
                  <c:v>-9.2485048885794399</c:v>
                </c:pt>
                <c:pt idx="148">
                  <c:v>-8.8280075913337352</c:v>
                </c:pt>
                <c:pt idx="149">
                  <c:v>-8.5025213156456978</c:v>
                </c:pt>
                <c:pt idx="150">
                  <c:v>-7.3724264179103871</c:v>
                </c:pt>
                <c:pt idx="151">
                  <c:v>-6.8995241779040857</c:v>
                </c:pt>
                <c:pt idx="152">
                  <c:v>-7.0415630305619246</c:v>
                </c:pt>
                <c:pt idx="153">
                  <c:v>-7.120736040454327</c:v>
                </c:pt>
                <c:pt idx="154">
                  <c:v>-6.6995785454336829</c:v>
                </c:pt>
                <c:pt idx="155">
                  <c:v>-5.5791028659299746</c:v>
                </c:pt>
                <c:pt idx="156">
                  <c:v>-4.5230475140586144</c:v>
                </c:pt>
                <c:pt idx="157">
                  <c:v>-3.429107721079486</c:v>
                </c:pt>
                <c:pt idx="158">
                  <c:v>-2.911049333546976</c:v>
                </c:pt>
                <c:pt idx="159">
                  <c:v>-2.3401001002215152</c:v>
                </c:pt>
                <c:pt idx="160">
                  <c:v>-2.0240504288355234</c:v>
                </c:pt>
                <c:pt idx="161">
                  <c:v>-1.6689700928362106</c:v>
                </c:pt>
                <c:pt idx="162">
                  <c:v>-1.389779045590176</c:v>
                </c:pt>
                <c:pt idx="163">
                  <c:v>-1.3658909333031777</c:v>
                </c:pt>
                <c:pt idx="164">
                  <c:v>-1.1440899739102157</c:v>
                </c:pt>
                <c:pt idx="165">
                  <c:v>-1.1865592404888978</c:v>
                </c:pt>
                <c:pt idx="166">
                  <c:v>-0.91188109098418435</c:v>
                </c:pt>
                <c:pt idx="167">
                  <c:v>-1.0326282032004173</c:v>
                </c:pt>
                <c:pt idx="168">
                  <c:v>-1.027016173512141</c:v>
                </c:pt>
                <c:pt idx="169">
                  <c:v>-0.87226334199149491</c:v>
                </c:pt>
                <c:pt idx="170">
                  <c:v>-0.73869782474605739</c:v>
                </c:pt>
                <c:pt idx="171">
                  <c:v>-0.87147019236008094</c:v>
                </c:pt>
                <c:pt idx="172">
                  <c:v>-0.87974444866434709</c:v>
                </c:pt>
                <c:pt idx="173">
                  <c:v>-0.75317568834667725</c:v>
                </c:pt>
                <c:pt idx="174">
                  <c:v>-0.83712102209289374</c:v>
                </c:pt>
                <c:pt idx="175">
                  <c:v>-1.1239328004214941</c:v>
                </c:pt>
                <c:pt idx="176">
                  <c:v>-0.9623963665358406</c:v>
                </c:pt>
                <c:pt idx="177">
                  <c:v>-1.0256972553102455</c:v>
                </c:pt>
                <c:pt idx="178">
                  <c:v>-1.3241073590704482</c:v>
                </c:pt>
                <c:pt idx="179">
                  <c:v>-1.3053603239083202</c:v>
                </c:pt>
                <c:pt idx="180">
                  <c:v>-1.6157445096546108</c:v>
                </c:pt>
                <c:pt idx="181">
                  <c:v>-1.81861556942567</c:v>
                </c:pt>
                <c:pt idx="182">
                  <c:v>-1.9763580633578468</c:v>
                </c:pt>
                <c:pt idx="183">
                  <c:v>-2.1806924654563926</c:v>
                </c:pt>
                <c:pt idx="184">
                  <c:v>-2.5877193578587478</c:v>
                </c:pt>
                <c:pt idx="185">
                  <c:v>-2.6866505518060704</c:v>
                </c:pt>
                <c:pt idx="186">
                  <c:v>-3.3957106435869671</c:v>
                </c:pt>
                <c:pt idx="187">
                  <c:v>-3.8469382082546795</c:v>
                </c:pt>
                <c:pt idx="188">
                  <c:v>-3.5826920278543395</c:v>
                </c:pt>
                <c:pt idx="189">
                  <c:v>-2.8664515269610611</c:v>
                </c:pt>
                <c:pt idx="190">
                  <c:v>-2.4004607591209042</c:v>
                </c:pt>
                <c:pt idx="191">
                  <c:v>-2.0103771092854275</c:v>
                </c:pt>
                <c:pt idx="192">
                  <c:v>-1.884019091939386</c:v>
                </c:pt>
                <c:pt idx="193">
                  <c:v>-1.8225696175674346</c:v>
                </c:pt>
                <c:pt idx="194">
                  <c:v>-2.299140983887177</c:v>
                </c:pt>
                <c:pt idx="195">
                  <c:v>-3.5241499165360581</c:v>
                </c:pt>
                <c:pt idx="196">
                  <c:v>-5.113549026919201</c:v>
                </c:pt>
                <c:pt idx="197">
                  <c:v>-3.3460396026181431</c:v>
                </c:pt>
                <c:pt idx="198">
                  <c:v>-2.0315962587746093</c:v>
                </c:pt>
                <c:pt idx="199">
                  <c:v>-1.231476172608174</c:v>
                </c:pt>
                <c:pt idx="200">
                  <c:v>-0.82745566969105744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B-CA42-AD84-A6DF6ACE1044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'SN342'!$M$5:$M$205</c:f>
              <c:numCache>
                <c:formatCode>0.00E+00</c:formatCode>
                <c:ptCount val="201"/>
                <c:pt idx="0">
                  <c:v>-0.16737266634737269</c:v>
                </c:pt>
                <c:pt idx="1">
                  <c:v>-2.8042983541565643</c:v>
                </c:pt>
                <c:pt idx="2">
                  <c:v>-9.4926892859260885</c:v>
                </c:pt>
                <c:pt idx="3">
                  <c:v>-9.3576660886571847</c:v>
                </c:pt>
                <c:pt idx="4">
                  <c:v>-13.074899807166197</c:v>
                </c:pt>
                <c:pt idx="5">
                  <c:v>-9.1318864131157049</c:v>
                </c:pt>
                <c:pt idx="6">
                  <c:v>-11.212226132533614</c:v>
                </c:pt>
                <c:pt idx="7">
                  <c:v>-11.450115545629401</c:v>
                </c:pt>
                <c:pt idx="8">
                  <c:v>-13.148588715601839</c:v>
                </c:pt>
                <c:pt idx="9">
                  <c:v>-12.396305760141864</c:v>
                </c:pt>
                <c:pt idx="10">
                  <c:v>-12.94179382871606</c:v>
                </c:pt>
                <c:pt idx="11">
                  <c:v>-16.782917615757921</c:v>
                </c:pt>
                <c:pt idx="12">
                  <c:v>-13.623966621685355</c:v>
                </c:pt>
                <c:pt idx="13">
                  <c:v>-15.435770831106526</c:v>
                </c:pt>
                <c:pt idx="14">
                  <c:v>-17.118572768379469</c:v>
                </c:pt>
                <c:pt idx="15">
                  <c:v>-17.220832075278508</c:v>
                </c:pt>
                <c:pt idx="16">
                  <c:v>-21.743755688276014</c:v>
                </c:pt>
                <c:pt idx="17">
                  <c:v>-11.703963317139213</c:v>
                </c:pt>
                <c:pt idx="18">
                  <c:v>-13.953349825683418</c:v>
                </c:pt>
                <c:pt idx="19">
                  <c:v>-11.336938467289935</c:v>
                </c:pt>
                <c:pt idx="20">
                  <c:v>-11.190308717737826</c:v>
                </c:pt>
                <c:pt idx="21">
                  <c:v>-8.5007608249556093</c:v>
                </c:pt>
                <c:pt idx="22">
                  <c:v>-9.9078425198480993</c:v>
                </c:pt>
                <c:pt idx="23">
                  <c:v>-9.8025621926712994</c:v>
                </c:pt>
                <c:pt idx="24">
                  <c:v>-11.701693227924599</c:v>
                </c:pt>
                <c:pt idx="25">
                  <c:v>-10.283595874984577</c:v>
                </c:pt>
                <c:pt idx="26">
                  <c:v>-10.626842661169224</c:v>
                </c:pt>
                <c:pt idx="27">
                  <c:v>-9.3893700816924373</c:v>
                </c:pt>
                <c:pt idx="28">
                  <c:v>-13.538516368260062</c:v>
                </c:pt>
                <c:pt idx="29">
                  <c:v>-11.469086046009554</c:v>
                </c:pt>
                <c:pt idx="30">
                  <c:v>-14.233184626893147</c:v>
                </c:pt>
                <c:pt idx="31">
                  <c:v>-13.587014395719931</c:v>
                </c:pt>
                <c:pt idx="32">
                  <c:v>-16.728694280229586</c:v>
                </c:pt>
                <c:pt idx="33">
                  <c:v>-16.62422569383423</c:v>
                </c:pt>
                <c:pt idx="34">
                  <c:v>-18.03962548731414</c:v>
                </c:pt>
                <c:pt idx="35">
                  <c:v>-36.637296143046235</c:v>
                </c:pt>
                <c:pt idx="36">
                  <c:v>-18.491851017022686</c:v>
                </c:pt>
                <c:pt idx="37">
                  <c:v>-20.592383871789202</c:v>
                </c:pt>
                <c:pt idx="38">
                  <c:v>-16.673311967819657</c:v>
                </c:pt>
                <c:pt idx="39">
                  <c:v>-15.323156345971114</c:v>
                </c:pt>
                <c:pt idx="40">
                  <c:v>-9.8369874350406867</c:v>
                </c:pt>
                <c:pt idx="41">
                  <c:v>-9.8818662779892037</c:v>
                </c:pt>
                <c:pt idx="42">
                  <c:v>-9.5273628985581347</c:v>
                </c:pt>
                <c:pt idx="43">
                  <c:v>-7.651678950044114</c:v>
                </c:pt>
                <c:pt idx="44">
                  <c:v>-7.8001917805694285</c:v>
                </c:pt>
                <c:pt idx="45">
                  <c:v>-7.9340191358566745</c:v>
                </c:pt>
                <c:pt idx="46">
                  <c:v>-8.1331498919691221</c:v>
                </c:pt>
                <c:pt idx="47">
                  <c:v>-7.4786214065699195</c:v>
                </c:pt>
                <c:pt idx="48">
                  <c:v>-7.2546519662217097</c:v>
                </c:pt>
                <c:pt idx="49">
                  <c:v>-7.7973662520573193</c:v>
                </c:pt>
                <c:pt idx="50">
                  <c:v>-7.5047561444526636</c:v>
                </c:pt>
                <c:pt idx="51">
                  <c:v>-7.8377410536438354</c:v>
                </c:pt>
                <c:pt idx="52">
                  <c:v>-7.9686915631407951</c:v>
                </c:pt>
                <c:pt idx="53">
                  <c:v>-7.8651796560945293</c:v>
                </c:pt>
                <c:pt idx="54">
                  <c:v>-8.4518892717978726</c:v>
                </c:pt>
                <c:pt idx="55">
                  <c:v>-8.3838692547966502</c:v>
                </c:pt>
                <c:pt idx="56">
                  <c:v>-8.4624328047260402</c:v>
                </c:pt>
                <c:pt idx="57">
                  <c:v>-9.1957603452705765</c:v>
                </c:pt>
                <c:pt idx="58">
                  <c:v>-8.8916432977180477</c:v>
                </c:pt>
                <c:pt idx="59">
                  <c:v>-8.7144191735060588</c:v>
                </c:pt>
                <c:pt idx="60">
                  <c:v>-9.3431973750794857</c:v>
                </c:pt>
                <c:pt idx="61">
                  <c:v>-9.6934073226442798</c:v>
                </c:pt>
                <c:pt idx="62">
                  <c:v>-9.5265970915684264</c:v>
                </c:pt>
                <c:pt idx="63">
                  <c:v>-10.106207435007246</c:v>
                </c:pt>
                <c:pt idx="64">
                  <c:v>-10.324372151732803</c:v>
                </c:pt>
                <c:pt idx="65">
                  <c:v>-10.261893768428124</c:v>
                </c:pt>
                <c:pt idx="66">
                  <c:v>-11.46610212954775</c:v>
                </c:pt>
                <c:pt idx="67">
                  <c:v>-11.706445156586202</c:v>
                </c:pt>
                <c:pt idx="68">
                  <c:v>-11.218708805558446</c:v>
                </c:pt>
                <c:pt idx="69">
                  <c:v>-11.876525840825767</c:v>
                </c:pt>
                <c:pt idx="70">
                  <c:v>-12.286667893993371</c:v>
                </c:pt>
                <c:pt idx="71">
                  <c:v>-12.142779693091555</c:v>
                </c:pt>
                <c:pt idx="72">
                  <c:v>-12.766842921771994</c:v>
                </c:pt>
                <c:pt idx="73">
                  <c:v>-13.374870944082245</c:v>
                </c:pt>
                <c:pt idx="74">
                  <c:v>-12.063099883616751</c:v>
                </c:pt>
                <c:pt idx="75">
                  <c:v>-13.044427584789052</c:v>
                </c:pt>
                <c:pt idx="76">
                  <c:v>-13.153670495981837</c:v>
                </c:pt>
                <c:pt idx="77">
                  <c:v>-12.039347792334334</c:v>
                </c:pt>
                <c:pt idx="78">
                  <c:v>-12.956816102553837</c:v>
                </c:pt>
                <c:pt idx="79">
                  <c:v>-13.328545559101103</c:v>
                </c:pt>
                <c:pt idx="80">
                  <c:v>-11.842714142866201</c:v>
                </c:pt>
                <c:pt idx="81">
                  <c:v>-11.566230142123977</c:v>
                </c:pt>
                <c:pt idx="82">
                  <c:v>-12.686698833372372</c:v>
                </c:pt>
                <c:pt idx="83">
                  <c:v>-11.249451898082523</c:v>
                </c:pt>
                <c:pt idx="84">
                  <c:v>-11.382062044926794</c:v>
                </c:pt>
                <c:pt idx="85">
                  <c:v>-11.552956156808152</c:v>
                </c:pt>
                <c:pt idx="86">
                  <c:v>-10.999784188725148</c:v>
                </c:pt>
                <c:pt idx="87">
                  <c:v>-10.18731505857221</c:v>
                </c:pt>
                <c:pt idx="88">
                  <c:v>-10.991430286083459</c:v>
                </c:pt>
                <c:pt idx="89">
                  <c:v>-9.8233808766921555</c:v>
                </c:pt>
                <c:pt idx="90">
                  <c:v>-10.334009834885286</c:v>
                </c:pt>
                <c:pt idx="91">
                  <c:v>-11.308856063227621</c:v>
                </c:pt>
                <c:pt idx="92">
                  <c:v>-10.107208804204799</c:v>
                </c:pt>
                <c:pt idx="93">
                  <c:v>-10.20109161496395</c:v>
                </c:pt>
                <c:pt idx="94">
                  <c:v>-10.179558163899316</c:v>
                </c:pt>
                <c:pt idx="95">
                  <c:v>-9.3545632354279924</c:v>
                </c:pt>
                <c:pt idx="96">
                  <c:v>-9.1328496153056378</c:v>
                </c:pt>
                <c:pt idx="97">
                  <c:v>-9.274814891111804</c:v>
                </c:pt>
                <c:pt idx="98">
                  <c:v>-8.4627538446951913</c:v>
                </c:pt>
                <c:pt idx="99">
                  <c:v>-8.5087320510444293</c:v>
                </c:pt>
                <c:pt idx="100">
                  <c:v>-8.4623787856504489</c:v>
                </c:pt>
                <c:pt idx="101">
                  <c:v>-7.7320414082370394</c:v>
                </c:pt>
                <c:pt idx="102">
                  <c:v>-7.5839564434859064</c:v>
                </c:pt>
                <c:pt idx="103">
                  <c:v>-7.6931008985257519</c:v>
                </c:pt>
                <c:pt idx="104">
                  <c:v>-6.80144818182713</c:v>
                </c:pt>
                <c:pt idx="105">
                  <c:v>-6.8145483204552342</c:v>
                </c:pt>
                <c:pt idx="106">
                  <c:v>-6.9147996233371209</c:v>
                </c:pt>
                <c:pt idx="107">
                  <c:v>-6.2100252204012314</c:v>
                </c:pt>
                <c:pt idx="108">
                  <c:v>-6.0444786835723168</c:v>
                </c:pt>
                <c:pt idx="109">
                  <c:v>-6.2985761080993887</c:v>
                </c:pt>
                <c:pt idx="110">
                  <c:v>-5.4815862053614222</c:v>
                </c:pt>
                <c:pt idx="111">
                  <c:v>-5.2538593996427307</c:v>
                </c:pt>
                <c:pt idx="112">
                  <c:v>-5.8786742768460742</c:v>
                </c:pt>
                <c:pt idx="113">
                  <c:v>-5.0036672026205657</c:v>
                </c:pt>
                <c:pt idx="114">
                  <c:v>-4.8648953677492859</c:v>
                </c:pt>
                <c:pt idx="115">
                  <c:v>-5.4958660187547981</c:v>
                </c:pt>
                <c:pt idx="116">
                  <c:v>-4.7046730624605839</c:v>
                </c:pt>
                <c:pt idx="117">
                  <c:v>-4.3702483385521171</c:v>
                </c:pt>
                <c:pt idx="118">
                  <c:v>-4.9790258620204328</c:v>
                </c:pt>
                <c:pt idx="119">
                  <c:v>-4.6195885377339234</c:v>
                </c:pt>
                <c:pt idx="120">
                  <c:v>-4.6628371709421792</c:v>
                </c:pt>
                <c:pt idx="121">
                  <c:v>-5.4496047306039808</c:v>
                </c:pt>
                <c:pt idx="122">
                  <c:v>-5.4687039491928786</c:v>
                </c:pt>
                <c:pt idx="123">
                  <c:v>-5.4694922096196175</c:v>
                </c:pt>
                <c:pt idx="124">
                  <c:v>-7.1467094737148704</c:v>
                </c:pt>
                <c:pt idx="125">
                  <c:v>-7.0686613793801598</c:v>
                </c:pt>
                <c:pt idx="126">
                  <c:v>-6.1651302816898435</c:v>
                </c:pt>
                <c:pt idx="127">
                  <c:v>-6.6987963854415824</c:v>
                </c:pt>
                <c:pt idx="128">
                  <c:v>-6.5118588816479352</c:v>
                </c:pt>
                <c:pt idx="129">
                  <c:v>-4.8033415621924744</c:v>
                </c:pt>
                <c:pt idx="130">
                  <c:v>-5.2287064158444307</c:v>
                </c:pt>
                <c:pt idx="131">
                  <c:v>-5.1875849557563658</c:v>
                </c:pt>
                <c:pt idx="132">
                  <c:v>-4.1136511690254727</c:v>
                </c:pt>
                <c:pt idx="133">
                  <c:v>-4.4535467684563699</c:v>
                </c:pt>
                <c:pt idx="134">
                  <c:v>-4.5761724134968818</c:v>
                </c:pt>
                <c:pt idx="135">
                  <c:v>-3.7270039604866625</c:v>
                </c:pt>
                <c:pt idx="136">
                  <c:v>-3.9167978291579142</c:v>
                </c:pt>
                <c:pt idx="137">
                  <c:v>-4.4388081293065316</c:v>
                </c:pt>
                <c:pt idx="138">
                  <c:v>-3.3719131706044037</c:v>
                </c:pt>
                <c:pt idx="139">
                  <c:v>-3.4286531377721636</c:v>
                </c:pt>
                <c:pt idx="140">
                  <c:v>-3.9057370124417168</c:v>
                </c:pt>
                <c:pt idx="141">
                  <c:v>-3.5787426314318669</c:v>
                </c:pt>
                <c:pt idx="142">
                  <c:v>-3.3386974780096095</c:v>
                </c:pt>
                <c:pt idx="143">
                  <c:v>-3.8544124022454356</c:v>
                </c:pt>
                <c:pt idx="144">
                  <c:v>-3.2604220577431953</c:v>
                </c:pt>
                <c:pt idx="145">
                  <c:v>-3.0665543434841016</c:v>
                </c:pt>
                <c:pt idx="146">
                  <c:v>-3.8680672996369818</c:v>
                </c:pt>
                <c:pt idx="147">
                  <c:v>-3.3851184722476808</c:v>
                </c:pt>
                <c:pt idx="148">
                  <c:v>-3.2171901582258808</c:v>
                </c:pt>
                <c:pt idx="149">
                  <c:v>-3.6569908889800966</c:v>
                </c:pt>
                <c:pt idx="150">
                  <c:v>-3.5465584810472621</c:v>
                </c:pt>
                <c:pt idx="151">
                  <c:v>-3.1200348117889058</c:v>
                </c:pt>
                <c:pt idx="152">
                  <c:v>-3.9602493686636469</c:v>
                </c:pt>
                <c:pt idx="153">
                  <c:v>-4.0761078396490333</c:v>
                </c:pt>
                <c:pt idx="154">
                  <c:v>-3.3809585303858953</c:v>
                </c:pt>
                <c:pt idx="155">
                  <c:v>-3.8449661985329051</c:v>
                </c:pt>
                <c:pt idx="156">
                  <c:v>-3.789074004426078</c:v>
                </c:pt>
                <c:pt idx="157">
                  <c:v>-3.3023961901948269</c:v>
                </c:pt>
                <c:pt idx="158">
                  <c:v>-3.404944930883862</c:v>
                </c:pt>
                <c:pt idx="159">
                  <c:v>-3.7054755837799602</c:v>
                </c:pt>
                <c:pt idx="160">
                  <c:v>-3.1841533182893729</c:v>
                </c:pt>
                <c:pt idx="161">
                  <c:v>-3.1824905620881876</c:v>
                </c:pt>
                <c:pt idx="162">
                  <c:v>-3.265381352048677</c:v>
                </c:pt>
                <c:pt idx="163">
                  <c:v>-3.1159551803851588</c:v>
                </c:pt>
                <c:pt idx="164">
                  <c:v>-3.1150181164750723</c:v>
                </c:pt>
                <c:pt idx="165">
                  <c:v>-3.4856209747172628</c:v>
                </c:pt>
                <c:pt idx="166">
                  <c:v>-3.0405575814898795</c:v>
                </c:pt>
                <c:pt idx="167">
                  <c:v>-3.039907076926279</c:v>
                </c:pt>
                <c:pt idx="168">
                  <c:v>-3.3364977039302914</c:v>
                </c:pt>
                <c:pt idx="169">
                  <c:v>-2.9577941751042669</c:v>
                </c:pt>
                <c:pt idx="170">
                  <c:v>-2.9377762887539087</c:v>
                </c:pt>
                <c:pt idx="171">
                  <c:v>-3.33143996618591</c:v>
                </c:pt>
                <c:pt idx="172">
                  <c:v>-2.955155874533558</c:v>
                </c:pt>
                <c:pt idx="173">
                  <c:v>-2.6974172848481839</c:v>
                </c:pt>
                <c:pt idx="174">
                  <c:v>-3.2100500711980624</c:v>
                </c:pt>
                <c:pt idx="175">
                  <c:v>-2.9007537028589097</c:v>
                </c:pt>
                <c:pt idx="176">
                  <c:v>-2.7532108703428708</c:v>
                </c:pt>
                <c:pt idx="177">
                  <c:v>-2.915748990985322</c:v>
                </c:pt>
                <c:pt idx="178">
                  <c:v>-2.8484844297766525</c:v>
                </c:pt>
                <c:pt idx="179">
                  <c:v>-2.779164413957008</c:v>
                </c:pt>
                <c:pt idx="180">
                  <c:v>-3.0399991417252621</c:v>
                </c:pt>
                <c:pt idx="181">
                  <c:v>-2.8631410700558075</c:v>
                </c:pt>
                <c:pt idx="182">
                  <c:v>-2.7908015690538739</c:v>
                </c:pt>
                <c:pt idx="183">
                  <c:v>-2.8258825344082625</c:v>
                </c:pt>
                <c:pt idx="184">
                  <c:v>-3.0552939906590555</c:v>
                </c:pt>
                <c:pt idx="185">
                  <c:v>-2.8748288801177493</c:v>
                </c:pt>
                <c:pt idx="186">
                  <c:v>-3.1165084238645329</c:v>
                </c:pt>
                <c:pt idx="187">
                  <c:v>-3.2473774017477215</c:v>
                </c:pt>
                <c:pt idx="188">
                  <c:v>-3.01126743889066</c:v>
                </c:pt>
                <c:pt idx="189">
                  <c:v>-3.2181819946917161</c:v>
                </c:pt>
                <c:pt idx="190">
                  <c:v>-3.2219574020315718</c:v>
                </c:pt>
                <c:pt idx="191">
                  <c:v>-2.9961161032414072</c:v>
                </c:pt>
                <c:pt idx="192">
                  <c:v>-3.1414252826166655</c:v>
                </c:pt>
                <c:pt idx="193">
                  <c:v>-3.0616593299644772</c:v>
                </c:pt>
                <c:pt idx="194">
                  <c:v>-3.0390433212266017</c:v>
                </c:pt>
                <c:pt idx="195">
                  <c:v>-2.8740245339333437</c:v>
                </c:pt>
                <c:pt idx="196">
                  <c:v>-2.8634294743178108</c:v>
                </c:pt>
                <c:pt idx="197">
                  <c:v>-2.6715407501226753</c:v>
                </c:pt>
                <c:pt idx="198">
                  <c:v>-2.9820575920671955</c:v>
                </c:pt>
                <c:pt idx="199">
                  <c:v>-3.1102585837981427</c:v>
                </c:pt>
                <c:pt idx="200">
                  <c:v>-2.850612773975282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B-CA42-AD84-A6DF6ACE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SN342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'SN342'!$L$6:$L$205</c:f>
              <c:numCache>
                <c:formatCode>0.00E+00</c:formatCode>
                <c:ptCount val="200"/>
                <c:pt idx="0">
                  <c:v>19.581016888203102</c:v>
                </c:pt>
                <c:pt idx="1">
                  <c:v>34.421247690236008</c:v>
                </c:pt>
                <c:pt idx="2">
                  <c:v>36.679250165379919</c:v>
                </c:pt>
                <c:pt idx="3">
                  <c:v>37.658240169345227</c:v>
                </c:pt>
                <c:pt idx="4">
                  <c:v>38.00259502399016</c:v>
                </c:pt>
                <c:pt idx="5">
                  <c:v>39.03333307260899</c:v>
                </c:pt>
                <c:pt idx="6">
                  <c:v>39.297253435968145</c:v>
                </c:pt>
                <c:pt idx="7">
                  <c:v>39.912906596794748</c:v>
                </c:pt>
                <c:pt idx="8">
                  <c:v>40.418657678939368</c:v>
                </c:pt>
                <c:pt idx="9">
                  <c:v>41.193187623170154</c:v>
                </c:pt>
                <c:pt idx="10">
                  <c:v>41.59864599853578</c:v>
                </c:pt>
                <c:pt idx="11">
                  <c:v>42.014283925189019</c:v>
                </c:pt>
                <c:pt idx="12">
                  <c:v>42.430690629115517</c:v>
                </c:pt>
                <c:pt idx="13">
                  <c:v>42.876621368477089</c:v>
                </c:pt>
                <c:pt idx="14">
                  <c:v>43.154301424746649</c:v>
                </c:pt>
                <c:pt idx="15">
                  <c:v>43.26002965171169</c:v>
                </c:pt>
                <c:pt idx="16">
                  <c:v>43.145904875375237</c:v>
                </c:pt>
                <c:pt idx="17">
                  <c:v>43.005385161914695</c:v>
                </c:pt>
                <c:pt idx="18">
                  <c:v>42.814638375289704</c:v>
                </c:pt>
                <c:pt idx="19">
                  <c:v>42.376189921469376</c:v>
                </c:pt>
                <c:pt idx="20">
                  <c:v>41.993790059757153</c:v>
                </c:pt>
                <c:pt idx="21">
                  <c:v>41.550639972338473</c:v>
                </c:pt>
                <c:pt idx="22">
                  <c:v>41.14245728593432</c:v>
                </c:pt>
                <c:pt idx="23">
                  <c:v>40.664374950885751</c:v>
                </c:pt>
                <c:pt idx="24">
                  <c:v>40.421383819149057</c:v>
                </c:pt>
                <c:pt idx="25">
                  <c:v>40.096879750500008</c:v>
                </c:pt>
                <c:pt idx="26">
                  <c:v>39.950329648582418</c:v>
                </c:pt>
                <c:pt idx="27">
                  <c:v>39.664310196847438</c:v>
                </c:pt>
                <c:pt idx="28">
                  <c:v>39.464120267844514</c:v>
                </c:pt>
                <c:pt idx="29">
                  <c:v>39.329965138637839</c:v>
                </c:pt>
                <c:pt idx="30">
                  <c:v>39.26335831947403</c:v>
                </c:pt>
                <c:pt idx="31">
                  <c:v>39.250643980666823</c:v>
                </c:pt>
                <c:pt idx="32">
                  <c:v>39.277968188170654</c:v>
                </c:pt>
                <c:pt idx="33">
                  <c:v>39.23367399039131</c:v>
                </c:pt>
                <c:pt idx="34">
                  <c:v>39.253822857797573</c:v>
                </c:pt>
                <c:pt idx="35">
                  <c:v>39.115582765795239</c:v>
                </c:pt>
                <c:pt idx="36">
                  <c:v>38.897260065563074</c:v>
                </c:pt>
                <c:pt idx="37">
                  <c:v>38.646434352495724</c:v>
                </c:pt>
                <c:pt idx="38">
                  <c:v>38.047845010162249</c:v>
                </c:pt>
                <c:pt idx="39">
                  <c:v>37.586319474239616</c:v>
                </c:pt>
                <c:pt idx="40">
                  <c:v>36.982633270054436</c:v>
                </c:pt>
                <c:pt idx="41">
                  <c:v>36.138192081394742</c:v>
                </c:pt>
                <c:pt idx="42">
                  <c:v>35.435002929460097</c:v>
                </c:pt>
                <c:pt idx="43">
                  <c:v>34.72929298555556</c:v>
                </c:pt>
                <c:pt idx="44">
                  <c:v>33.837073122623387</c:v>
                </c:pt>
                <c:pt idx="45">
                  <c:v>33.208837468049737</c:v>
                </c:pt>
                <c:pt idx="46">
                  <c:v>32.418083821148791</c:v>
                </c:pt>
                <c:pt idx="47">
                  <c:v>31.927647709053026</c:v>
                </c:pt>
                <c:pt idx="48">
                  <c:v>31.082996012097908</c:v>
                </c:pt>
                <c:pt idx="49">
                  <c:v>30.379418079608111</c:v>
                </c:pt>
                <c:pt idx="50">
                  <c:v>29.631900596976855</c:v>
                </c:pt>
                <c:pt idx="51">
                  <c:v>29.11017808426147</c:v>
                </c:pt>
                <c:pt idx="52">
                  <c:v>28.700105326248536</c:v>
                </c:pt>
                <c:pt idx="53">
                  <c:v>28.223717182614291</c:v>
                </c:pt>
                <c:pt idx="54">
                  <c:v>27.712558349754794</c:v>
                </c:pt>
                <c:pt idx="55">
                  <c:v>27.233721672901435</c:v>
                </c:pt>
                <c:pt idx="56">
                  <c:v>26.944780392327353</c:v>
                </c:pt>
                <c:pt idx="57">
                  <c:v>26.707219809361192</c:v>
                </c:pt>
                <c:pt idx="58">
                  <c:v>26.457514838243842</c:v>
                </c:pt>
                <c:pt idx="59">
                  <c:v>26.194138532661363</c:v>
                </c:pt>
                <c:pt idx="60">
                  <c:v>25.912341319776296</c:v>
                </c:pt>
                <c:pt idx="61">
                  <c:v>25.832423133745156</c:v>
                </c:pt>
                <c:pt idx="62">
                  <c:v>25.525930920305377</c:v>
                </c:pt>
                <c:pt idx="63">
                  <c:v>25.346335178492396</c:v>
                </c:pt>
                <c:pt idx="64">
                  <c:v>25.372339873860682</c:v>
                </c:pt>
                <c:pt idx="65">
                  <c:v>25.308687937779197</c:v>
                </c:pt>
                <c:pt idx="66">
                  <c:v>25.16924771030898</c:v>
                </c:pt>
                <c:pt idx="67">
                  <c:v>25.0374526673045</c:v>
                </c:pt>
                <c:pt idx="68">
                  <c:v>24.900873957703578</c:v>
                </c:pt>
                <c:pt idx="69">
                  <c:v>24.973781377799188</c:v>
                </c:pt>
                <c:pt idx="70">
                  <c:v>24.869250342682584</c:v>
                </c:pt>
                <c:pt idx="71">
                  <c:v>24.904464373996266</c:v>
                </c:pt>
                <c:pt idx="72">
                  <c:v>24.907546197453179</c:v>
                </c:pt>
                <c:pt idx="73">
                  <c:v>24.845100923838103</c:v>
                </c:pt>
                <c:pt idx="74">
                  <c:v>25.032759503976692</c:v>
                </c:pt>
                <c:pt idx="75">
                  <c:v>24.835874889021202</c:v>
                </c:pt>
                <c:pt idx="76">
                  <c:v>24.816951414136781</c:v>
                </c:pt>
                <c:pt idx="77">
                  <c:v>24.715210973951173</c:v>
                </c:pt>
                <c:pt idx="78">
                  <c:v>24.69728079600543</c:v>
                </c:pt>
                <c:pt idx="79">
                  <c:v>24.318422066080061</c:v>
                </c:pt>
                <c:pt idx="80">
                  <c:v>24.274332522801188</c:v>
                </c:pt>
                <c:pt idx="81">
                  <c:v>24.10192299707446</c:v>
                </c:pt>
                <c:pt idx="82">
                  <c:v>24.008196770143449</c:v>
                </c:pt>
                <c:pt idx="83">
                  <c:v>23.552680459523732</c:v>
                </c:pt>
                <c:pt idx="84">
                  <c:v>23.129730654121133</c:v>
                </c:pt>
                <c:pt idx="85">
                  <c:v>22.740555305459345</c:v>
                </c:pt>
                <c:pt idx="86">
                  <c:v>22.403980378683926</c:v>
                </c:pt>
                <c:pt idx="87">
                  <c:v>22.088393965444002</c:v>
                </c:pt>
                <c:pt idx="88">
                  <c:v>22.151621071888258</c:v>
                </c:pt>
                <c:pt idx="89">
                  <c:v>22.158467010748591</c:v>
                </c:pt>
                <c:pt idx="90">
                  <c:v>22.176319983186023</c:v>
                </c:pt>
                <c:pt idx="91">
                  <c:v>22.084727426826767</c:v>
                </c:pt>
                <c:pt idx="92">
                  <c:v>21.784846117084658</c:v>
                </c:pt>
                <c:pt idx="93">
                  <c:v>21.710604184783936</c:v>
                </c:pt>
                <c:pt idx="94">
                  <c:v>21.294777392023761</c:v>
                </c:pt>
                <c:pt idx="95">
                  <c:v>21.07259323514192</c:v>
                </c:pt>
                <c:pt idx="96">
                  <c:v>20.821429487679126</c:v>
                </c:pt>
                <c:pt idx="97">
                  <c:v>20.501796402460549</c:v>
                </c:pt>
                <c:pt idx="98">
                  <c:v>20.08991280027978</c:v>
                </c:pt>
                <c:pt idx="99">
                  <c:v>19.867733328874507</c:v>
                </c:pt>
                <c:pt idx="100">
                  <c:v>19.632630544246336</c:v>
                </c:pt>
                <c:pt idx="101">
                  <c:v>19.234001021837372</c:v>
                </c:pt>
                <c:pt idx="102">
                  <c:v>18.735868400716406</c:v>
                </c:pt>
                <c:pt idx="103">
                  <c:v>18.416466616137015</c:v>
                </c:pt>
                <c:pt idx="104">
                  <c:v>18.210903612843531</c:v>
                </c:pt>
                <c:pt idx="105">
                  <c:v>17.679621170485934</c:v>
                </c:pt>
                <c:pt idx="106">
                  <c:v>17.360851270809508</c:v>
                </c:pt>
                <c:pt idx="107">
                  <c:v>17.038622589872446</c:v>
                </c:pt>
                <c:pt idx="108">
                  <c:v>16.643783786930847</c:v>
                </c:pt>
                <c:pt idx="109">
                  <c:v>16.276538496011735</c:v>
                </c:pt>
                <c:pt idx="110">
                  <c:v>16.032633735073333</c:v>
                </c:pt>
                <c:pt idx="111">
                  <c:v>15.537164802004238</c:v>
                </c:pt>
                <c:pt idx="112">
                  <c:v>15.317860625625739</c:v>
                </c:pt>
                <c:pt idx="113">
                  <c:v>15.018251289826559</c:v>
                </c:pt>
                <c:pt idx="114">
                  <c:v>14.338052801677943</c:v>
                </c:pt>
                <c:pt idx="115">
                  <c:v>14.026496598213217</c:v>
                </c:pt>
                <c:pt idx="116">
                  <c:v>13.536541672540368</c:v>
                </c:pt>
                <c:pt idx="117">
                  <c:v>13.003310447395711</c:v>
                </c:pt>
                <c:pt idx="118">
                  <c:v>12.479661597635179</c:v>
                </c:pt>
                <c:pt idx="119">
                  <c:v>11.66649384163912</c:v>
                </c:pt>
                <c:pt idx="120">
                  <c:v>10.971615864800384</c:v>
                </c:pt>
                <c:pt idx="121">
                  <c:v>9.9822721763100617</c:v>
                </c:pt>
                <c:pt idx="122">
                  <c:v>9.1750142935209613</c:v>
                </c:pt>
                <c:pt idx="123">
                  <c:v>8.0003372354522337</c:v>
                </c:pt>
                <c:pt idx="124">
                  <c:v>7.2975946778946952</c:v>
                </c:pt>
                <c:pt idx="125">
                  <c:v>8.4258369296139879</c:v>
                </c:pt>
                <c:pt idx="126">
                  <c:v>9.4273855852535728</c:v>
                </c:pt>
                <c:pt idx="127">
                  <c:v>9.4437317247611112</c:v>
                </c:pt>
                <c:pt idx="128">
                  <c:v>9.2320895598847237</c:v>
                </c:pt>
                <c:pt idx="129">
                  <c:v>8.8214588415799575</c:v>
                </c:pt>
                <c:pt idx="130">
                  <c:v>8.8272719836625448</c:v>
                </c:pt>
                <c:pt idx="131">
                  <c:v>9.1219020173374012</c:v>
                </c:pt>
                <c:pt idx="132">
                  <c:v>8.9458647446025434</c:v>
                </c:pt>
                <c:pt idx="133">
                  <c:v>8.8732580356335191</c:v>
                </c:pt>
                <c:pt idx="134">
                  <c:v>8.8885606886215296</c:v>
                </c:pt>
                <c:pt idx="135">
                  <c:v>8.5162081279453883</c:v>
                </c:pt>
                <c:pt idx="136">
                  <c:v>7.9785302407138587</c:v>
                </c:pt>
                <c:pt idx="137">
                  <c:v>7.3845507624480025</c:v>
                </c:pt>
                <c:pt idx="138">
                  <c:v>6.5038203104718608</c:v>
                </c:pt>
                <c:pt idx="139">
                  <c:v>5.6430309388716751</c:v>
                </c:pt>
                <c:pt idx="140">
                  <c:v>4.6571998819700253</c:v>
                </c:pt>
                <c:pt idx="141">
                  <c:v>3.5863687332235084</c:v>
                </c:pt>
                <c:pt idx="142">
                  <c:v>2.5770831028045498</c:v>
                </c:pt>
                <c:pt idx="143">
                  <c:v>1.8546596195591207</c:v>
                </c:pt>
                <c:pt idx="144">
                  <c:v>1.3565708979899558</c:v>
                </c:pt>
                <c:pt idx="145">
                  <c:v>0.97875083201664814</c:v>
                </c:pt>
                <c:pt idx="146">
                  <c:v>1.0241306186998484</c:v>
                </c:pt>
                <c:pt idx="147">
                  <c:v>0.8360708947251152</c:v>
                </c:pt>
                <c:pt idx="148">
                  <c:v>0.22065632945211602</c:v>
                </c:pt>
                <c:pt idx="149">
                  <c:v>-6.2748906310744368E-2</c:v>
                </c:pt>
                <c:pt idx="150">
                  <c:v>-0.85089420065062593</c:v>
                </c:pt>
                <c:pt idx="151">
                  <c:v>-1.8103807243405265</c:v>
                </c:pt>
                <c:pt idx="152">
                  <c:v>-1.8730855003340974</c:v>
                </c:pt>
                <c:pt idx="153">
                  <c:v>-1.8580033035985857</c:v>
                </c:pt>
                <c:pt idx="154">
                  <c:v>-2.1601994764460346</c:v>
                </c:pt>
                <c:pt idx="155">
                  <c:v>-2.5242346526778192</c:v>
                </c:pt>
                <c:pt idx="156">
                  <c:v>-2.8335033118170072</c:v>
                </c:pt>
                <c:pt idx="157">
                  <c:v>-4.0128668782748598</c:v>
                </c:pt>
                <c:pt idx="158">
                  <c:v>-4.500147994199363</c:v>
                </c:pt>
                <c:pt idx="159">
                  <c:v>-5.134216004802048</c:v>
                </c:pt>
                <c:pt idx="160">
                  <c:v>-6.1320187683732472</c:v>
                </c:pt>
                <c:pt idx="161">
                  <c:v>-6.5232140910195193</c:v>
                </c:pt>
                <c:pt idx="162">
                  <c:v>-7.5754372291352432</c:v>
                </c:pt>
                <c:pt idx="163">
                  <c:v>-8.4531040789242891</c:v>
                </c:pt>
                <c:pt idx="164">
                  <c:v>-9.2079744517800712</c:v>
                </c:pt>
                <c:pt idx="165">
                  <c:v>-10.112191565609475</c:v>
                </c:pt>
                <c:pt idx="166">
                  <c:v>-11.79249552500746</c:v>
                </c:pt>
                <c:pt idx="167">
                  <c:v>-12.958190899122249</c:v>
                </c:pt>
                <c:pt idx="168">
                  <c:v>-14.528114857760198</c:v>
                </c:pt>
                <c:pt idx="169">
                  <c:v>-15.925433720498637</c:v>
                </c:pt>
                <c:pt idx="170">
                  <c:v>-17.539104853227272</c:v>
                </c:pt>
                <c:pt idx="171">
                  <c:v>-19.376864018295045</c:v>
                </c:pt>
                <c:pt idx="172">
                  <c:v>-21.241758976641989</c:v>
                </c:pt>
                <c:pt idx="173">
                  <c:v>-21.759617132519843</c:v>
                </c:pt>
                <c:pt idx="174">
                  <c:v>-22.190776070408667</c:v>
                </c:pt>
                <c:pt idx="175">
                  <c:v>-21.258963356770192</c:v>
                </c:pt>
                <c:pt idx="176">
                  <c:v>-21.4372920139229</c:v>
                </c:pt>
                <c:pt idx="177">
                  <c:v>-19.716415153866983</c:v>
                </c:pt>
                <c:pt idx="178">
                  <c:v>-18.133694449154337</c:v>
                </c:pt>
                <c:pt idx="179">
                  <c:v>-16.973712349613798</c:v>
                </c:pt>
                <c:pt idx="180">
                  <c:v>-15.55423970073325</c:v>
                </c:pt>
                <c:pt idx="181">
                  <c:v>-14.312575096216559</c:v>
                </c:pt>
                <c:pt idx="182">
                  <c:v>-13.188837456221679</c:v>
                </c:pt>
                <c:pt idx="183">
                  <c:v>-11.78374775091484</c:v>
                </c:pt>
                <c:pt idx="184">
                  <c:v>-10.235686108480602</c:v>
                </c:pt>
                <c:pt idx="185">
                  <c:v>-9.4978441784437937</c:v>
                </c:pt>
                <c:pt idx="186">
                  <c:v>-8.6148512146412788</c:v>
                </c:pt>
                <c:pt idx="187">
                  <c:v>-8.7447599278071824</c:v>
                </c:pt>
                <c:pt idx="188">
                  <c:v>-9.7153796702488986</c:v>
                </c:pt>
                <c:pt idx="189">
                  <c:v>-11.24802916578888</c:v>
                </c:pt>
                <c:pt idx="190">
                  <c:v>-12.644047391519502</c:v>
                </c:pt>
                <c:pt idx="191">
                  <c:v>-13.461928255332678</c:v>
                </c:pt>
                <c:pt idx="192">
                  <c:v>-12.388948196002707</c:v>
                </c:pt>
                <c:pt idx="193">
                  <c:v>-10.001166662900962</c:v>
                </c:pt>
                <c:pt idx="194">
                  <c:v>-6.5983953841369436</c:v>
                </c:pt>
                <c:pt idx="195">
                  <c:v>-3.5645328863025201</c:v>
                </c:pt>
                <c:pt idx="196">
                  <c:v>-3.1216262181559302</c:v>
                </c:pt>
                <c:pt idx="197">
                  <c:v>-4.8479434786265436</c:v>
                </c:pt>
                <c:pt idx="198">
                  <c:v>-6.2579161266314474</c:v>
                </c:pt>
                <c:pt idx="199">
                  <c:v>-7.627288811044723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38-AB4D-86F6-92D88F96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SN342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'SN342'!$K$5:$K$205</c:f>
              <c:numCache>
                <c:formatCode>0.00E+00</c:formatCode>
                <c:ptCount val="201"/>
                <c:pt idx="0">
                  <c:v>0.1408936878656897</c:v>
                </c:pt>
                <c:pt idx="1">
                  <c:v>-0.33139159551024966</c:v>
                </c:pt>
                <c:pt idx="2">
                  <c:v>-0.70898207363901222</c:v>
                </c:pt>
                <c:pt idx="3">
                  <c:v>-0.61363519596164606</c:v>
                </c:pt>
                <c:pt idx="4">
                  <c:v>-0.66984391583262093</c:v>
                </c:pt>
                <c:pt idx="5">
                  <c:v>-0.37348783275966901</c:v>
                </c:pt>
                <c:pt idx="6">
                  <c:v>0.14759799344504235</c:v>
                </c:pt>
                <c:pt idx="7">
                  <c:v>-0.35375327227778219</c:v>
                </c:pt>
                <c:pt idx="8">
                  <c:v>-0.62473207102300332</c:v>
                </c:pt>
                <c:pt idx="9">
                  <c:v>-0.61778722605102188</c:v>
                </c:pt>
                <c:pt idx="10">
                  <c:v>-0.69127642708358827</c:v>
                </c:pt>
                <c:pt idx="11">
                  <c:v>-1.1141540681190529</c:v>
                </c:pt>
                <c:pt idx="12">
                  <c:v>-1.4705258552910896</c:v>
                </c:pt>
                <c:pt idx="13">
                  <c:v>-2.3326054909573775</c:v>
                </c:pt>
                <c:pt idx="14">
                  <c:v>-3.2005460755231963</c:v>
                </c:pt>
                <c:pt idx="15">
                  <c:v>-3.5220946839504039</c:v>
                </c:pt>
                <c:pt idx="16">
                  <c:v>-6.4881597078764948</c:v>
                </c:pt>
                <c:pt idx="17">
                  <c:v>-7.6257709304253138</c:v>
                </c:pt>
                <c:pt idx="18">
                  <c:v>-9.6721422557740162</c:v>
                </c:pt>
                <c:pt idx="19">
                  <c:v>-11.706123777987006</c:v>
                </c:pt>
                <c:pt idx="20">
                  <c:v>-13.102504159278787</c:v>
                </c:pt>
                <c:pt idx="21">
                  <c:v>-7.7875807704769464</c:v>
                </c:pt>
                <c:pt idx="22">
                  <c:v>-9.7324574995055624</c:v>
                </c:pt>
                <c:pt idx="23">
                  <c:v>-10.643874357256436</c:v>
                </c:pt>
                <c:pt idx="24">
                  <c:v>-11.274977186084804</c:v>
                </c:pt>
                <c:pt idx="25">
                  <c:v>-9.5822480778208572</c:v>
                </c:pt>
                <c:pt idx="26">
                  <c:v>-8.913118046890153</c:v>
                </c:pt>
                <c:pt idx="27">
                  <c:v>-8.4813026165857153</c:v>
                </c:pt>
                <c:pt idx="28">
                  <c:v>-9.6966346493768203</c:v>
                </c:pt>
                <c:pt idx="29">
                  <c:v>-9.9496419868924839</c:v>
                </c:pt>
                <c:pt idx="30">
                  <c:v>-9.8202723827971798</c:v>
                </c:pt>
                <c:pt idx="31">
                  <c:v>-11.043328480491336</c:v>
                </c:pt>
                <c:pt idx="32">
                  <c:v>-14.763720133064597</c:v>
                </c:pt>
                <c:pt idx="33">
                  <c:v>-15.126617339456015</c:v>
                </c:pt>
                <c:pt idx="34">
                  <c:v>-18.651372462672661</c:v>
                </c:pt>
                <c:pt idx="35">
                  <c:v>-26.067092804511603</c:v>
                </c:pt>
                <c:pt idx="36">
                  <c:v>-22.12595637271292</c:v>
                </c:pt>
                <c:pt idx="37">
                  <c:v>-12.916716390136973</c:v>
                </c:pt>
                <c:pt idx="38">
                  <c:v>-9.7162888227034312</c:v>
                </c:pt>
                <c:pt idx="39">
                  <c:v>-7.7617790786770815</c:v>
                </c:pt>
                <c:pt idx="40">
                  <c:v>-5.9784193288583225</c:v>
                </c:pt>
                <c:pt idx="41">
                  <c:v>-4.4176903481049292</c:v>
                </c:pt>
                <c:pt idx="42">
                  <c:v>-3.7414103730811012</c:v>
                </c:pt>
                <c:pt idx="43">
                  <c:v>-2.9406888418270141</c:v>
                </c:pt>
                <c:pt idx="44">
                  <c:v>-2.2320218150094067</c:v>
                </c:pt>
                <c:pt idx="45">
                  <c:v>-1.8572610166652743</c:v>
                </c:pt>
                <c:pt idx="46">
                  <c:v>-1.3726221746016531</c:v>
                </c:pt>
                <c:pt idx="47">
                  <c:v>-1.1226794880871815</c:v>
                </c:pt>
                <c:pt idx="48">
                  <c:v>-0.83707496565998341</c:v>
                </c:pt>
                <c:pt idx="49">
                  <c:v>-0.92559959784715118</c:v>
                </c:pt>
                <c:pt idx="50">
                  <c:v>-1.0583519108234201</c:v>
                </c:pt>
                <c:pt idx="51">
                  <c:v>-0.92692486105153482</c:v>
                </c:pt>
                <c:pt idx="52">
                  <c:v>-0.70574693045368697</c:v>
                </c:pt>
                <c:pt idx="53">
                  <c:v>-0.75762006162254381</c:v>
                </c:pt>
                <c:pt idx="54">
                  <c:v>-0.78552033748204197</c:v>
                </c:pt>
                <c:pt idx="55">
                  <c:v>-0.73095016110306277</c:v>
                </c:pt>
                <c:pt idx="56">
                  <c:v>-0.78906447422589387</c:v>
                </c:pt>
                <c:pt idx="57">
                  <c:v>-0.67157095116561072</c:v>
                </c:pt>
                <c:pt idx="58">
                  <c:v>-0.62317895117407229</c:v>
                </c:pt>
                <c:pt idx="59">
                  <c:v>-0.73904331743276219</c:v>
                </c:pt>
                <c:pt idx="60">
                  <c:v>-0.80732757627647045</c:v>
                </c:pt>
                <c:pt idx="61">
                  <c:v>-0.79504378051300884</c:v>
                </c:pt>
                <c:pt idx="62">
                  <c:v>-0.69564118863890523</c:v>
                </c:pt>
                <c:pt idx="63">
                  <c:v>-0.95392074883021938</c:v>
                </c:pt>
                <c:pt idx="64">
                  <c:v>-0.84287154194971292</c:v>
                </c:pt>
                <c:pt idx="65">
                  <c:v>-0.95955133133392723</c:v>
                </c:pt>
                <c:pt idx="66">
                  <c:v>-0.92397601526209061</c:v>
                </c:pt>
                <c:pt idx="67">
                  <c:v>-1.0023800470593502</c:v>
                </c:pt>
                <c:pt idx="68">
                  <c:v>-1.1927768661600184</c:v>
                </c:pt>
                <c:pt idx="69">
                  <c:v>-1.4097399314493937</c:v>
                </c:pt>
                <c:pt idx="70">
                  <c:v>-1.4269947897355453</c:v>
                </c:pt>
                <c:pt idx="71">
                  <c:v>-1.7110961217980736</c:v>
                </c:pt>
                <c:pt idx="72">
                  <c:v>-1.9550662138608612</c:v>
                </c:pt>
                <c:pt idx="73">
                  <c:v>-2.0125559573376264</c:v>
                </c:pt>
                <c:pt idx="74">
                  <c:v>-2.4275266630382402</c:v>
                </c:pt>
                <c:pt idx="75">
                  <c:v>-2.4397376831357773</c:v>
                </c:pt>
                <c:pt idx="76">
                  <c:v>-3.2696242195857907</c:v>
                </c:pt>
                <c:pt idx="77">
                  <c:v>-3.6000810672305579</c:v>
                </c:pt>
                <c:pt idx="78">
                  <c:v>-3.8888875889109089</c:v>
                </c:pt>
                <c:pt idx="79">
                  <c:v>-4.6487308876858151</c:v>
                </c:pt>
                <c:pt idx="80">
                  <c:v>-5.3357659352318629</c:v>
                </c:pt>
                <c:pt idx="81">
                  <c:v>-6.1296711021764061</c:v>
                </c:pt>
                <c:pt idx="82">
                  <c:v>-6.8627722857008937</c:v>
                </c:pt>
                <c:pt idx="83">
                  <c:v>-7.5563879620776433</c:v>
                </c:pt>
                <c:pt idx="84">
                  <c:v>-8.4168343764464666</c:v>
                </c:pt>
                <c:pt idx="85">
                  <c:v>-8.9410915162093527</c:v>
                </c:pt>
                <c:pt idx="86">
                  <c:v>-9.1757833328918696</c:v>
                </c:pt>
                <c:pt idx="87">
                  <c:v>-9.5130271221087739</c:v>
                </c:pt>
                <c:pt idx="88">
                  <c:v>-9.8295865817278312</c:v>
                </c:pt>
                <c:pt idx="89">
                  <c:v>-11.02615187002705</c:v>
                </c:pt>
                <c:pt idx="90">
                  <c:v>-12.831652328671401</c:v>
                </c:pt>
                <c:pt idx="91">
                  <c:v>-14.921331475545136</c:v>
                </c:pt>
                <c:pt idx="92">
                  <c:v>-16.732904370905931</c:v>
                </c:pt>
                <c:pt idx="93">
                  <c:v>-19.828508621866391</c:v>
                </c:pt>
                <c:pt idx="94">
                  <c:v>-21.792092917436602</c:v>
                </c:pt>
                <c:pt idx="95">
                  <c:v>-23.605038370044383</c:v>
                </c:pt>
                <c:pt idx="96">
                  <c:v>-23.452130650980475</c:v>
                </c:pt>
                <c:pt idx="97">
                  <c:v>-22.462721949646603</c:v>
                </c:pt>
                <c:pt idx="98">
                  <c:v>-22.927365317257234</c:v>
                </c:pt>
                <c:pt idx="99">
                  <c:v>-21.767754212711189</c:v>
                </c:pt>
                <c:pt idx="100">
                  <c:v>-19.718084091735953</c:v>
                </c:pt>
                <c:pt idx="101">
                  <c:v>-18.635001531521375</c:v>
                </c:pt>
                <c:pt idx="102">
                  <c:v>-18.159926505985673</c:v>
                </c:pt>
                <c:pt idx="103">
                  <c:v>-17.183011358717362</c:v>
                </c:pt>
                <c:pt idx="104">
                  <c:v>-16.170386758742271</c:v>
                </c:pt>
                <c:pt idx="105">
                  <c:v>-15.339212105812596</c:v>
                </c:pt>
                <c:pt idx="106">
                  <c:v>-14.961853980595833</c:v>
                </c:pt>
                <c:pt idx="107">
                  <c:v>-14.092269324165889</c:v>
                </c:pt>
                <c:pt idx="108">
                  <c:v>-13.308279417225267</c:v>
                </c:pt>
                <c:pt idx="109">
                  <c:v>-11.959411263509146</c:v>
                </c:pt>
                <c:pt idx="110">
                  <c:v>-10.752742839852926</c:v>
                </c:pt>
                <c:pt idx="111">
                  <c:v>-10.043975498608894</c:v>
                </c:pt>
                <c:pt idx="112">
                  <c:v>-9.356520852367975</c:v>
                </c:pt>
                <c:pt idx="113">
                  <c:v>-8.5474727631313758</c:v>
                </c:pt>
                <c:pt idx="114">
                  <c:v>-8.0560763222154961</c:v>
                </c:pt>
                <c:pt idx="115">
                  <c:v>-7.5963153801631913</c:v>
                </c:pt>
                <c:pt idx="116">
                  <c:v>-7.0725354127421491</c:v>
                </c:pt>
                <c:pt idx="117">
                  <c:v>-7.0223305814997827</c:v>
                </c:pt>
                <c:pt idx="118">
                  <c:v>-6.8880560452464232</c:v>
                </c:pt>
                <c:pt idx="119">
                  <c:v>-6.5550210226006689</c:v>
                </c:pt>
                <c:pt idx="120">
                  <c:v>-6.875680420628818</c:v>
                </c:pt>
                <c:pt idx="121">
                  <c:v>-6.8292125332289704</c:v>
                </c:pt>
                <c:pt idx="122">
                  <c:v>-6.9865022371221492</c:v>
                </c:pt>
                <c:pt idx="123">
                  <c:v>-6.8143792120136855</c:v>
                </c:pt>
                <c:pt idx="124">
                  <c:v>-6.1459701590793276</c:v>
                </c:pt>
                <c:pt idx="125">
                  <c:v>-5.2669269972341004</c:v>
                </c:pt>
                <c:pt idx="126">
                  <c:v>-4.4553044054771442</c:v>
                </c:pt>
                <c:pt idx="127">
                  <c:v>-4.6977973800951895</c:v>
                </c:pt>
                <c:pt idx="128">
                  <c:v>-5.2294381534328878</c:v>
                </c:pt>
                <c:pt idx="129">
                  <c:v>-5.4514358735120219</c:v>
                </c:pt>
                <c:pt idx="130">
                  <c:v>-5.8442183787134407</c:v>
                </c:pt>
                <c:pt idx="131">
                  <c:v>-6.1409182481263933</c:v>
                </c:pt>
                <c:pt idx="132">
                  <c:v>-6.6505114349533079</c:v>
                </c:pt>
                <c:pt idx="133">
                  <c:v>-7.617195528415424</c:v>
                </c:pt>
                <c:pt idx="134">
                  <c:v>-8.8768527093617138</c:v>
                </c:pt>
                <c:pt idx="135">
                  <c:v>-10.359120223096745</c:v>
                </c:pt>
                <c:pt idx="136">
                  <c:v>-12.805030169927099</c:v>
                </c:pt>
                <c:pt idx="137">
                  <c:v>-15.123170697705099</c:v>
                </c:pt>
                <c:pt idx="138">
                  <c:v>-15.986430636196708</c:v>
                </c:pt>
                <c:pt idx="139">
                  <c:v>-14.616516280730592</c:v>
                </c:pt>
                <c:pt idx="140">
                  <c:v>-12.722561747321013</c:v>
                </c:pt>
                <c:pt idx="141">
                  <c:v>-11.28111536540408</c:v>
                </c:pt>
                <c:pt idx="142">
                  <c:v>-9.9828653747011948</c:v>
                </c:pt>
                <c:pt idx="143">
                  <c:v>-9.3979001213709292</c:v>
                </c:pt>
                <c:pt idx="144">
                  <c:v>-9.232207606096134</c:v>
                </c:pt>
                <c:pt idx="145">
                  <c:v>-9.0536023170438931</c:v>
                </c:pt>
                <c:pt idx="146">
                  <c:v>-9.0754339496052765</c:v>
                </c:pt>
                <c:pt idx="147">
                  <c:v>-9.2485048885794399</c:v>
                </c:pt>
                <c:pt idx="148">
                  <c:v>-8.8280075913337352</c:v>
                </c:pt>
                <c:pt idx="149">
                  <c:v>-8.5025213156456978</c:v>
                </c:pt>
                <c:pt idx="150">
                  <c:v>-7.3724264179103871</c:v>
                </c:pt>
                <c:pt idx="151">
                  <c:v>-6.8995241779040857</c:v>
                </c:pt>
                <c:pt idx="152">
                  <c:v>-7.0415630305619246</c:v>
                </c:pt>
                <c:pt idx="153">
                  <c:v>-7.120736040454327</c:v>
                </c:pt>
                <c:pt idx="154">
                  <c:v>-6.6995785454336829</c:v>
                </c:pt>
                <c:pt idx="155">
                  <c:v>-5.5791028659299746</c:v>
                </c:pt>
                <c:pt idx="156">
                  <c:v>-4.5230475140586144</c:v>
                </c:pt>
                <c:pt idx="157">
                  <c:v>-3.429107721079486</c:v>
                </c:pt>
                <c:pt idx="158">
                  <c:v>-2.911049333546976</c:v>
                </c:pt>
                <c:pt idx="159">
                  <c:v>-2.3401001002215152</c:v>
                </c:pt>
                <c:pt idx="160">
                  <c:v>-2.0240504288355234</c:v>
                </c:pt>
                <c:pt idx="161">
                  <c:v>-1.6689700928362106</c:v>
                </c:pt>
                <c:pt idx="162">
                  <c:v>-1.389779045590176</c:v>
                </c:pt>
                <c:pt idx="163">
                  <c:v>-1.3658909333031777</c:v>
                </c:pt>
                <c:pt idx="164">
                  <c:v>-1.1440899739102157</c:v>
                </c:pt>
                <c:pt idx="165">
                  <c:v>-1.1865592404888978</c:v>
                </c:pt>
                <c:pt idx="166">
                  <c:v>-0.91188109098418435</c:v>
                </c:pt>
                <c:pt idx="167">
                  <c:v>-1.0326282032004173</c:v>
                </c:pt>
                <c:pt idx="168">
                  <c:v>-1.027016173512141</c:v>
                </c:pt>
                <c:pt idx="169">
                  <c:v>-0.87226334199149491</c:v>
                </c:pt>
                <c:pt idx="170">
                  <c:v>-0.73869782474605739</c:v>
                </c:pt>
                <c:pt idx="171">
                  <c:v>-0.87147019236008094</c:v>
                </c:pt>
                <c:pt idx="172">
                  <c:v>-0.87974444866434709</c:v>
                </c:pt>
                <c:pt idx="173">
                  <c:v>-0.75317568834667725</c:v>
                </c:pt>
                <c:pt idx="174">
                  <c:v>-0.83712102209289374</c:v>
                </c:pt>
                <c:pt idx="175">
                  <c:v>-1.1239328004214941</c:v>
                </c:pt>
                <c:pt idx="176">
                  <c:v>-0.9623963665358406</c:v>
                </c:pt>
                <c:pt idx="177">
                  <c:v>-1.0256972553102455</c:v>
                </c:pt>
                <c:pt idx="178">
                  <c:v>-1.3241073590704482</c:v>
                </c:pt>
                <c:pt idx="179">
                  <c:v>-1.3053603239083202</c:v>
                </c:pt>
                <c:pt idx="180">
                  <c:v>-1.6157445096546108</c:v>
                </c:pt>
                <c:pt idx="181">
                  <c:v>-1.81861556942567</c:v>
                </c:pt>
                <c:pt idx="182">
                  <c:v>-1.9763580633578468</c:v>
                </c:pt>
                <c:pt idx="183">
                  <c:v>-2.1806924654563926</c:v>
                </c:pt>
                <c:pt idx="184">
                  <c:v>-2.5877193578587478</c:v>
                </c:pt>
                <c:pt idx="185">
                  <c:v>-2.6866505518060704</c:v>
                </c:pt>
                <c:pt idx="186">
                  <c:v>-3.3957106435869671</c:v>
                </c:pt>
                <c:pt idx="187">
                  <c:v>-3.8469382082546795</c:v>
                </c:pt>
                <c:pt idx="188">
                  <c:v>-3.5826920278543395</c:v>
                </c:pt>
                <c:pt idx="189">
                  <c:v>-2.8664515269610611</c:v>
                </c:pt>
                <c:pt idx="190">
                  <c:v>-2.4004607591209042</c:v>
                </c:pt>
                <c:pt idx="191">
                  <c:v>-2.0103771092854275</c:v>
                </c:pt>
                <c:pt idx="192">
                  <c:v>-1.884019091939386</c:v>
                </c:pt>
                <c:pt idx="193">
                  <c:v>-1.8225696175674346</c:v>
                </c:pt>
                <c:pt idx="194">
                  <c:v>-2.299140983887177</c:v>
                </c:pt>
                <c:pt idx="195">
                  <c:v>-3.5241499165360581</c:v>
                </c:pt>
                <c:pt idx="196">
                  <c:v>-5.113549026919201</c:v>
                </c:pt>
                <c:pt idx="197">
                  <c:v>-3.3460396026181431</c:v>
                </c:pt>
                <c:pt idx="198">
                  <c:v>-2.0315962587746093</c:v>
                </c:pt>
                <c:pt idx="199">
                  <c:v>-1.231476172608174</c:v>
                </c:pt>
                <c:pt idx="200">
                  <c:v>-0.82745566969105744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DF-C34D-A154-5C3F251E74A5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'SN342'!$A$5:$A$205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'SN342'!$M$5:$M$205</c:f>
              <c:numCache>
                <c:formatCode>0.00E+00</c:formatCode>
                <c:ptCount val="201"/>
                <c:pt idx="0">
                  <c:v>-0.16737266634737269</c:v>
                </c:pt>
                <c:pt idx="1">
                  <c:v>-2.8042983541565643</c:v>
                </c:pt>
                <c:pt idx="2">
                  <c:v>-9.4926892859260885</c:v>
                </c:pt>
                <c:pt idx="3">
                  <c:v>-9.3576660886571847</c:v>
                </c:pt>
                <c:pt idx="4">
                  <c:v>-13.074899807166197</c:v>
                </c:pt>
                <c:pt idx="5">
                  <c:v>-9.1318864131157049</c:v>
                </c:pt>
                <c:pt idx="6">
                  <c:v>-11.212226132533614</c:v>
                </c:pt>
                <c:pt idx="7">
                  <c:v>-11.450115545629401</c:v>
                </c:pt>
                <c:pt idx="8">
                  <c:v>-13.148588715601839</c:v>
                </c:pt>
                <c:pt idx="9">
                  <c:v>-12.396305760141864</c:v>
                </c:pt>
                <c:pt idx="10">
                  <c:v>-12.94179382871606</c:v>
                </c:pt>
                <c:pt idx="11">
                  <c:v>-16.782917615757921</c:v>
                </c:pt>
                <c:pt idx="12">
                  <c:v>-13.623966621685355</c:v>
                </c:pt>
                <c:pt idx="13">
                  <c:v>-15.435770831106526</c:v>
                </c:pt>
                <c:pt idx="14">
                  <c:v>-17.118572768379469</c:v>
                </c:pt>
                <c:pt idx="15">
                  <c:v>-17.220832075278508</c:v>
                </c:pt>
                <c:pt idx="16">
                  <c:v>-21.743755688276014</c:v>
                </c:pt>
                <c:pt idx="17">
                  <c:v>-11.703963317139213</c:v>
                </c:pt>
                <c:pt idx="18">
                  <c:v>-13.953349825683418</c:v>
                </c:pt>
                <c:pt idx="19">
                  <c:v>-11.336938467289935</c:v>
                </c:pt>
                <c:pt idx="20">
                  <c:v>-11.190308717737826</c:v>
                </c:pt>
                <c:pt idx="21">
                  <c:v>-8.5007608249556093</c:v>
                </c:pt>
                <c:pt idx="22">
                  <c:v>-9.9078425198480993</c:v>
                </c:pt>
                <c:pt idx="23">
                  <c:v>-9.8025621926712994</c:v>
                </c:pt>
                <c:pt idx="24">
                  <c:v>-11.701693227924599</c:v>
                </c:pt>
                <c:pt idx="25">
                  <c:v>-10.283595874984577</c:v>
                </c:pt>
                <c:pt idx="26">
                  <c:v>-10.626842661169224</c:v>
                </c:pt>
                <c:pt idx="27">
                  <c:v>-9.3893700816924373</c:v>
                </c:pt>
                <c:pt idx="28">
                  <c:v>-13.538516368260062</c:v>
                </c:pt>
                <c:pt idx="29">
                  <c:v>-11.469086046009554</c:v>
                </c:pt>
                <c:pt idx="30">
                  <c:v>-14.233184626893147</c:v>
                </c:pt>
                <c:pt idx="31">
                  <c:v>-13.587014395719931</c:v>
                </c:pt>
                <c:pt idx="32">
                  <c:v>-16.728694280229586</c:v>
                </c:pt>
                <c:pt idx="33">
                  <c:v>-16.62422569383423</c:v>
                </c:pt>
                <c:pt idx="34">
                  <c:v>-18.03962548731414</c:v>
                </c:pt>
                <c:pt idx="35">
                  <c:v>-36.637296143046235</c:v>
                </c:pt>
                <c:pt idx="36">
                  <c:v>-18.491851017022686</c:v>
                </c:pt>
                <c:pt idx="37">
                  <c:v>-20.592383871789202</c:v>
                </c:pt>
                <c:pt idx="38">
                  <c:v>-16.673311967819657</c:v>
                </c:pt>
                <c:pt idx="39">
                  <c:v>-15.323156345971114</c:v>
                </c:pt>
                <c:pt idx="40">
                  <c:v>-9.8369874350406867</c:v>
                </c:pt>
                <c:pt idx="41">
                  <c:v>-9.8818662779892037</c:v>
                </c:pt>
                <c:pt idx="42">
                  <c:v>-9.5273628985581347</c:v>
                </c:pt>
                <c:pt idx="43">
                  <c:v>-7.651678950044114</c:v>
                </c:pt>
                <c:pt idx="44">
                  <c:v>-7.8001917805694285</c:v>
                </c:pt>
                <c:pt idx="45">
                  <c:v>-7.9340191358566745</c:v>
                </c:pt>
                <c:pt idx="46">
                  <c:v>-8.1331498919691221</c:v>
                </c:pt>
                <c:pt idx="47">
                  <c:v>-7.4786214065699195</c:v>
                </c:pt>
                <c:pt idx="48">
                  <c:v>-7.2546519662217097</c:v>
                </c:pt>
                <c:pt idx="49">
                  <c:v>-7.7973662520573193</c:v>
                </c:pt>
                <c:pt idx="50">
                  <c:v>-7.5047561444526636</c:v>
                </c:pt>
                <c:pt idx="51">
                  <c:v>-7.8377410536438354</c:v>
                </c:pt>
                <c:pt idx="52">
                  <c:v>-7.9686915631407951</c:v>
                </c:pt>
                <c:pt idx="53">
                  <c:v>-7.8651796560945293</c:v>
                </c:pt>
                <c:pt idx="54">
                  <c:v>-8.4518892717978726</c:v>
                </c:pt>
                <c:pt idx="55">
                  <c:v>-8.3838692547966502</c:v>
                </c:pt>
                <c:pt idx="56">
                  <c:v>-8.4624328047260402</c:v>
                </c:pt>
                <c:pt idx="57">
                  <c:v>-9.1957603452705765</c:v>
                </c:pt>
                <c:pt idx="58">
                  <c:v>-8.8916432977180477</c:v>
                </c:pt>
                <c:pt idx="59">
                  <c:v>-8.7144191735060588</c:v>
                </c:pt>
                <c:pt idx="60">
                  <c:v>-9.3431973750794857</c:v>
                </c:pt>
                <c:pt idx="61">
                  <c:v>-9.6934073226442798</c:v>
                </c:pt>
                <c:pt idx="62">
                  <c:v>-9.5265970915684264</c:v>
                </c:pt>
                <c:pt idx="63">
                  <c:v>-10.106207435007246</c:v>
                </c:pt>
                <c:pt idx="64">
                  <c:v>-10.324372151732803</c:v>
                </c:pt>
                <c:pt idx="65">
                  <c:v>-10.261893768428124</c:v>
                </c:pt>
                <c:pt idx="66">
                  <c:v>-11.46610212954775</c:v>
                </c:pt>
                <c:pt idx="67">
                  <c:v>-11.706445156586202</c:v>
                </c:pt>
                <c:pt idx="68">
                  <c:v>-11.218708805558446</c:v>
                </c:pt>
                <c:pt idx="69">
                  <c:v>-11.876525840825767</c:v>
                </c:pt>
                <c:pt idx="70">
                  <c:v>-12.286667893993371</c:v>
                </c:pt>
                <c:pt idx="71">
                  <c:v>-12.142779693091555</c:v>
                </c:pt>
                <c:pt idx="72">
                  <c:v>-12.766842921771994</c:v>
                </c:pt>
                <c:pt idx="73">
                  <c:v>-13.374870944082245</c:v>
                </c:pt>
                <c:pt idx="74">
                  <c:v>-12.063099883616751</c:v>
                </c:pt>
                <c:pt idx="75">
                  <c:v>-13.044427584789052</c:v>
                </c:pt>
                <c:pt idx="76">
                  <c:v>-13.153670495981837</c:v>
                </c:pt>
                <c:pt idx="77">
                  <c:v>-12.039347792334334</c:v>
                </c:pt>
                <c:pt idx="78">
                  <c:v>-12.956816102553837</c:v>
                </c:pt>
                <c:pt idx="79">
                  <c:v>-13.328545559101103</c:v>
                </c:pt>
                <c:pt idx="80">
                  <c:v>-11.842714142866201</c:v>
                </c:pt>
                <c:pt idx="81">
                  <c:v>-11.566230142123977</c:v>
                </c:pt>
                <c:pt idx="82">
                  <c:v>-12.686698833372372</c:v>
                </c:pt>
                <c:pt idx="83">
                  <c:v>-11.249451898082523</c:v>
                </c:pt>
                <c:pt idx="84">
                  <c:v>-11.382062044926794</c:v>
                </c:pt>
                <c:pt idx="85">
                  <c:v>-11.552956156808152</c:v>
                </c:pt>
                <c:pt idx="86">
                  <c:v>-10.999784188725148</c:v>
                </c:pt>
                <c:pt idx="87">
                  <c:v>-10.18731505857221</c:v>
                </c:pt>
                <c:pt idx="88">
                  <c:v>-10.991430286083459</c:v>
                </c:pt>
                <c:pt idx="89">
                  <c:v>-9.8233808766921555</c:v>
                </c:pt>
                <c:pt idx="90">
                  <c:v>-10.334009834885286</c:v>
                </c:pt>
                <c:pt idx="91">
                  <c:v>-11.308856063227621</c:v>
                </c:pt>
                <c:pt idx="92">
                  <c:v>-10.107208804204799</c:v>
                </c:pt>
                <c:pt idx="93">
                  <c:v>-10.20109161496395</c:v>
                </c:pt>
                <c:pt idx="94">
                  <c:v>-10.179558163899316</c:v>
                </c:pt>
                <c:pt idx="95">
                  <c:v>-9.3545632354279924</c:v>
                </c:pt>
                <c:pt idx="96">
                  <c:v>-9.1328496153056378</c:v>
                </c:pt>
                <c:pt idx="97">
                  <c:v>-9.274814891111804</c:v>
                </c:pt>
                <c:pt idx="98">
                  <c:v>-8.4627538446951913</c:v>
                </c:pt>
                <c:pt idx="99">
                  <c:v>-8.5087320510444293</c:v>
                </c:pt>
                <c:pt idx="100">
                  <c:v>-8.4623787856504489</c:v>
                </c:pt>
                <c:pt idx="101">
                  <c:v>-7.7320414082370394</c:v>
                </c:pt>
                <c:pt idx="102">
                  <c:v>-7.5839564434859064</c:v>
                </c:pt>
                <c:pt idx="103">
                  <c:v>-7.6931008985257519</c:v>
                </c:pt>
                <c:pt idx="104">
                  <c:v>-6.80144818182713</c:v>
                </c:pt>
                <c:pt idx="105">
                  <c:v>-6.8145483204552342</c:v>
                </c:pt>
                <c:pt idx="106">
                  <c:v>-6.9147996233371209</c:v>
                </c:pt>
                <c:pt idx="107">
                  <c:v>-6.2100252204012314</c:v>
                </c:pt>
                <c:pt idx="108">
                  <c:v>-6.0444786835723168</c:v>
                </c:pt>
                <c:pt idx="109">
                  <c:v>-6.2985761080993887</c:v>
                </c:pt>
                <c:pt idx="110">
                  <c:v>-5.4815862053614222</c:v>
                </c:pt>
                <c:pt idx="111">
                  <c:v>-5.2538593996427307</c:v>
                </c:pt>
                <c:pt idx="112">
                  <c:v>-5.8786742768460742</c:v>
                </c:pt>
                <c:pt idx="113">
                  <c:v>-5.0036672026205657</c:v>
                </c:pt>
                <c:pt idx="114">
                  <c:v>-4.8648953677492859</c:v>
                </c:pt>
                <c:pt idx="115">
                  <c:v>-5.4958660187547981</c:v>
                </c:pt>
                <c:pt idx="116">
                  <c:v>-4.7046730624605839</c:v>
                </c:pt>
                <c:pt idx="117">
                  <c:v>-4.3702483385521171</c:v>
                </c:pt>
                <c:pt idx="118">
                  <c:v>-4.9790258620204328</c:v>
                </c:pt>
                <c:pt idx="119">
                  <c:v>-4.6195885377339234</c:v>
                </c:pt>
                <c:pt idx="120">
                  <c:v>-4.6628371709421792</c:v>
                </c:pt>
                <c:pt idx="121">
                  <c:v>-5.4496047306039808</c:v>
                </c:pt>
                <c:pt idx="122">
                  <c:v>-5.4687039491928786</c:v>
                </c:pt>
                <c:pt idx="123">
                  <c:v>-5.4694922096196175</c:v>
                </c:pt>
                <c:pt idx="124">
                  <c:v>-7.1467094737148704</c:v>
                </c:pt>
                <c:pt idx="125">
                  <c:v>-7.0686613793801598</c:v>
                </c:pt>
                <c:pt idx="126">
                  <c:v>-6.1651302816898435</c:v>
                </c:pt>
                <c:pt idx="127">
                  <c:v>-6.6987963854415824</c:v>
                </c:pt>
                <c:pt idx="128">
                  <c:v>-6.5118588816479352</c:v>
                </c:pt>
                <c:pt idx="129">
                  <c:v>-4.8033415621924744</c:v>
                </c:pt>
                <c:pt idx="130">
                  <c:v>-5.2287064158444307</c:v>
                </c:pt>
                <c:pt idx="131">
                  <c:v>-5.1875849557563658</c:v>
                </c:pt>
                <c:pt idx="132">
                  <c:v>-4.1136511690254727</c:v>
                </c:pt>
                <c:pt idx="133">
                  <c:v>-4.4535467684563699</c:v>
                </c:pt>
                <c:pt idx="134">
                  <c:v>-4.5761724134968818</c:v>
                </c:pt>
                <c:pt idx="135">
                  <c:v>-3.7270039604866625</c:v>
                </c:pt>
                <c:pt idx="136">
                  <c:v>-3.9167978291579142</c:v>
                </c:pt>
                <c:pt idx="137">
                  <c:v>-4.4388081293065316</c:v>
                </c:pt>
                <c:pt idx="138">
                  <c:v>-3.3719131706044037</c:v>
                </c:pt>
                <c:pt idx="139">
                  <c:v>-3.4286531377721636</c:v>
                </c:pt>
                <c:pt idx="140">
                  <c:v>-3.9057370124417168</c:v>
                </c:pt>
                <c:pt idx="141">
                  <c:v>-3.5787426314318669</c:v>
                </c:pt>
                <c:pt idx="142">
                  <c:v>-3.3386974780096095</c:v>
                </c:pt>
                <c:pt idx="143">
                  <c:v>-3.8544124022454356</c:v>
                </c:pt>
                <c:pt idx="144">
                  <c:v>-3.2604220577431953</c:v>
                </c:pt>
                <c:pt idx="145">
                  <c:v>-3.0665543434841016</c:v>
                </c:pt>
                <c:pt idx="146">
                  <c:v>-3.8680672996369818</c:v>
                </c:pt>
                <c:pt idx="147">
                  <c:v>-3.3851184722476808</c:v>
                </c:pt>
                <c:pt idx="148">
                  <c:v>-3.2171901582258808</c:v>
                </c:pt>
                <c:pt idx="149">
                  <c:v>-3.6569908889800966</c:v>
                </c:pt>
                <c:pt idx="150">
                  <c:v>-3.5465584810472621</c:v>
                </c:pt>
                <c:pt idx="151">
                  <c:v>-3.1200348117889058</c:v>
                </c:pt>
                <c:pt idx="152">
                  <c:v>-3.9602493686636469</c:v>
                </c:pt>
                <c:pt idx="153">
                  <c:v>-4.0761078396490333</c:v>
                </c:pt>
                <c:pt idx="154">
                  <c:v>-3.3809585303858953</c:v>
                </c:pt>
                <c:pt idx="155">
                  <c:v>-3.8449661985329051</c:v>
                </c:pt>
                <c:pt idx="156">
                  <c:v>-3.789074004426078</c:v>
                </c:pt>
                <c:pt idx="157">
                  <c:v>-3.3023961901948269</c:v>
                </c:pt>
                <c:pt idx="158">
                  <c:v>-3.404944930883862</c:v>
                </c:pt>
                <c:pt idx="159">
                  <c:v>-3.7054755837799602</c:v>
                </c:pt>
                <c:pt idx="160">
                  <c:v>-3.1841533182893729</c:v>
                </c:pt>
                <c:pt idx="161">
                  <c:v>-3.1824905620881876</c:v>
                </c:pt>
                <c:pt idx="162">
                  <c:v>-3.265381352048677</c:v>
                </c:pt>
                <c:pt idx="163">
                  <c:v>-3.1159551803851588</c:v>
                </c:pt>
                <c:pt idx="164">
                  <c:v>-3.1150181164750723</c:v>
                </c:pt>
                <c:pt idx="165">
                  <c:v>-3.4856209747172628</c:v>
                </c:pt>
                <c:pt idx="166">
                  <c:v>-3.0405575814898795</c:v>
                </c:pt>
                <c:pt idx="167">
                  <c:v>-3.039907076926279</c:v>
                </c:pt>
                <c:pt idx="168">
                  <c:v>-3.3364977039302914</c:v>
                </c:pt>
                <c:pt idx="169">
                  <c:v>-2.9577941751042669</c:v>
                </c:pt>
                <c:pt idx="170">
                  <c:v>-2.9377762887539087</c:v>
                </c:pt>
                <c:pt idx="171">
                  <c:v>-3.33143996618591</c:v>
                </c:pt>
                <c:pt idx="172">
                  <c:v>-2.955155874533558</c:v>
                </c:pt>
                <c:pt idx="173">
                  <c:v>-2.6974172848481839</c:v>
                </c:pt>
                <c:pt idx="174">
                  <c:v>-3.2100500711980624</c:v>
                </c:pt>
                <c:pt idx="175">
                  <c:v>-2.9007537028589097</c:v>
                </c:pt>
                <c:pt idx="176">
                  <c:v>-2.7532108703428708</c:v>
                </c:pt>
                <c:pt idx="177">
                  <c:v>-2.915748990985322</c:v>
                </c:pt>
                <c:pt idx="178">
                  <c:v>-2.8484844297766525</c:v>
                </c:pt>
                <c:pt idx="179">
                  <c:v>-2.779164413957008</c:v>
                </c:pt>
                <c:pt idx="180">
                  <c:v>-3.0399991417252621</c:v>
                </c:pt>
                <c:pt idx="181">
                  <c:v>-2.8631410700558075</c:v>
                </c:pt>
                <c:pt idx="182">
                  <c:v>-2.7908015690538739</c:v>
                </c:pt>
                <c:pt idx="183">
                  <c:v>-2.8258825344082625</c:v>
                </c:pt>
                <c:pt idx="184">
                  <c:v>-3.0552939906590555</c:v>
                </c:pt>
                <c:pt idx="185">
                  <c:v>-2.8748288801177493</c:v>
                </c:pt>
                <c:pt idx="186">
                  <c:v>-3.1165084238645329</c:v>
                </c:pt>
                <c:pt idx="187">
                  <c:v>-3.2473774017477215</c:v>
                </c:pt>
                <c:pt idx="188">
                  <c:v>-3.01126743889066</c:v>
                </c:pt>
                <c:pt idx="189">
                  <c:v>-3.2181819946917161</c:v>
                </c:pt>
                <c:pt idx="190">
                  <c:v>-3.2219574020315718</c:v>
                </c:pt>
                <c:pt idx="191">
                  <c:v>-2.9961161032414072</c:v>
                </c:pt>
                <c:pt idx="192">
                  <c:v>-3.1414252826166655</c:v>
                </c:pt>
                <c:pt idx="193">
                  <c:v>-3.0616593299644772</c:v>
                </c:pt>
                <c:pt idx="194">
                  <c:v>-3.0390433212266017</c:v>
                </c:pt>
                <c:pt idx="195">
                  <c:v>-2.8740245339333437</c:v>
                </c:pt>
                <c:pt idx="196">
                  <c:v>-2.8634294743178108</c:v>
                </c:pt>
                <c:pt idx="197">
                  <c:v>-2.6715407501226753</c:v>
                </c:pt>
                <c:pt idx="198">
                  <c:v>-2.9820575920671955</c:v>
                </c:pt>
                <c:pt idx="199">
                  <c:v>-3.1102585837981427</c:v>
                </c:pt>
                <c:pt idx="200">
                  <c:v>-2.850612773975282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DF-C34D-A154-5C3F251E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SN331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'SN331'!$L$6:$L$205</c:f>
              <c:numCache>
                <c:formatCode>0.00E+00</c:formatCode>
                <c:ptCount val="200"/>
                <c:pt idx="0">
                  <c:v>18.570865685298646</c:v>
                </c:pt>
                <c:pt idx="1">
                  <c:v>32.392685883561484</c:v>
                </c:pt>
                <c:pt idx="2">
                  <c:v>34.201957778392689</c:v>
                </c:pt>
                <c:pt idx="3">
                  <c:v>34.92693668017079</c:v>
                </c:pt>
                <c:pt idx="4">
                  <c:v>35.304335891258518</c:v>
                </c:pt>
                <c:pt idx="5">
                  <c:v>35.948257576451809</c:v>
                </c:pt>
                <c:pt idx="6">
                  <c:v>36.563117431287331</c:v>
                </c:pt>
                <c:pt idx="7">
                  <c:v>36.941357761628858</c:v>
                </c:pt>
                <c:pt idx="8">
                  <c:v>37.456029275742736</c:v>
                </c:pt>
                <c:pt idx="9">
                  <c:v>38.041809694722964</c:v>
                </c:pt>
                <c:pt idx="10">
                  <c:v>38.576777328851243</c:v>
                </c:pt>
                <c:pt idx="11">
                  <c:v>39.146850324447037</c:v>
                </c:pt>
                <c:pt idx="12">
                  <c:v>39.9270109050466</c:v>
                </c:pt>
                <c:pt idx="13">
                  <c:v>40.560770388971335</c:v>
                </c:pt>
                <c:pt idx="14">
                  <c:v>41.090631775504953</c:v>
                </c:pt>
                <c:pt idx="15">
                  <c:v>41.775536888339033</c:v>
                </c:pt>
                <c:pt idx="16">
                  <c:v>41.929827955698656</c:v>
                </c:pt>
                <c:pt idx="17">
                  <c:v>42.304867731409637</c:v>
                </c:pt>
                <c:pt idx="18">
                  <c:v>42.197009235865586</c:v>
                </c:pt>
                <c:pt idx="19">
                  <c:v>42.146481289548284</c:v>
                </c:pt>
                <c:pt idx="20">
                  <c:v>41.923886234489622</c:v>
                </c:pt>
                <c:pt idx="21">
                  <c:v>41.525226503078549</c:v>
                </c:pt>
                <c:pt idx="22">
                  <c:v>41.116836426782449</c:v>
                </c:pt>
                <c:pt idx="23">
                  <c:v>40.649628746752782</c:v>
                </c:pt>
                <c:pt idx="24">
                  <c:v>40.253038011894134</c:v>
                </c:pt>
                <c:pt idx="25">
                  <c:v>39.958971028952931</c:v>
                </c:pt>
                <c:pt idx="26">
                  <c:v>39.562829376791115</c:v>
                </c:pt>
                <c:pt idx="27">
                  <c:v>39.297954919897599</c:v>
                </c:pt>
                <c:pt idx="28">
                  <c:v>39.044943714169534</c:v>
                </c:pt>
                <c:pt idx="29">
                  <c:v>39.014163018510814</c:v>
                </c:pt>
                <c:pt idx="30">
                  <c:v>38.936064450154781</c:v>
                </c:pt>
                <c:pt idx="31">
                  <c:v>38.79464848591897</c:v>
                </c:pt>
                <c:pt idx="32">
                  <c:v>38.778752779699659</c:v>
                </c:pt>
                <c:pt idx="33">
                  <c:v>38.724202624716149</c:v>
                </c:pt>
                <c:pt idx="34">
                  <c:v>38.781976405581176</c:v>
                </c:pt>
                <c:pt idx="35">
                  <c:v>38.656825917712979</c:v>
                </c:pt>
                <c:pt idx="36">
                  <c:v>38.488085717338066</c:v>
                </c:pt>
                <c:pt idx="37">
                  <c:v>38.198791886687324</c:v>
                </c:pt>
                <c:pt idx="38">
                  <c:v>37.622668658941564</c:v>
                </c:pt>
                <c:pt idx="39">
                  <c:v>36.959222091746994</c:v>
                </c:pt>
                <c:pt idx="40">
                  <c:v>36.385780279162063</c:v>
                </c:pt>
                <c:pt idx="41">
                  <c:v>35.660845973600566</c:v>
                </c:pt>
                <c:pt idx="42">
                  <c:v>34.957708743473461</c:v>
                </c:pt>
                <c:pt idx="43">
                  <c:v>33.992416004786627</c:v>
                </c:pt>
                <c:pt idx="44">
                  <c:v>33.1343356177332</c:v>
                </c:pt>
                <c:pt idx="45">
                  <c:v>32.209693696159114</c:v>
                </c:pt>
                <c:pt idx="46">
                  <c:v>31.382196447019805</c:v>
                </c:pt>
                <c:pt idx="47">
                  <c:v>30.5706690135736</c:v>
                </c:pt>
                <c:pt idx="48">
                  <c:v>29.955250514349778</c:v>
                </c:pt>
                <c:pt idx="49">
                  <c:v>29.265222410793843</c:v>
                </c:pt>
                <c:pt idx="50">
                  <c:v>28.718244835924654</c:v>
                </c:pt>
                <c:pt idx="51">
                  <c:v>27.909989114115376</c:v>
                </c:pt>
                <c:pt idx="52">
                  <c:v>27.493779741171828</c:v>
                </c:pt>
                <c:pt idx="53">
                  <c:v>27.035896656480141</c:v>
                </c:pt>
                <c:pt idx="54">
                  <c:v>26.554834275074359</c:v>
                </c:pt>
                <c:pt idx="55">
                  <c:v>26.157138923696593</c:v>
                </c:pt>
                <c:pt idx="56">
                  <c:v>25.715052621892426</c:v>
                </c:pt>
                <c:pt idx="57">
                  <c:v>25.361578192943462</c:v>
                </c:pt>
                <c:pt idx="58">
                  <c:v>24.972059637718729</c:v>
                </c:pt>
                <c:pt idx="59">
                  <c:v>24.875738646867728</c:v>
                </c:pt>
                <c:pt idx="60">
                  <c:v>24.552085788923517</c:v>
                </c:pt>
                <c:pt idx="61">
                  <c:v>24.283268912525489</c:v>
                </c:pt>
                <c:pt idx="62">
                  <c:v>24.166515277649594</c:v>
                </c:pt>
                <c:pt idx="63">
                  <c:v>24.005485128707157</c:v>
                </c:pt>
                <c:pt idx="64">
                  <c:v>23.859078670380782</c:v>
                </c:pt>
                <c:pt idx="65">
                  <c:v>23.730128144730642</c:v>
                </c:pt>
                <c:pt idx="66">
                  <c:v>23.56820564078641</c:v>
                </c:pt>
                <c:pt idx="67">
                  <c:v>23.584404813110297</c:v>
                </c:pt>
                <c:pt idx="68">
                  <c:v>23.550539332162181</c:v>
                </c:pt>
                <c:pt idx="69">
                  <c:v>23.583734963232942</c:v>
                </c:pt>
                <c:pt idx="70">
                  <c:v>23.459841538430993</c:v>
                </c:pt>
                <c:pt idx="71">
                  <c:v>23.509796496272457</c:v>
                </c:pt>
                <c:pt idx="72">
                  <c:v>23.604325764117998</c:v>
                </c:pt>
                <c:pt idx="73">
                  <c:v>23.573779106634309</c:v>
                </c:pt>
                <c:pt idx="74">
                  <c:v>23.787150164926448</c:v>
                </c:pt>
                <c:pt idx="75">
                  <c:v>23.726243472598853</c:v>
                </c:pt>
                <c:pt idx="76">
                  <c:v>23.725550274683155</c:v>
                </c:pt>
                <c:pt idx="77">
                  <c:v>23.506506768007664</c:v>
                </c:pt>
                <c:pt idx="78">
                  <c:v>23.47807471045639</c:v>
                </c:pt>
                <c:pt idx="79">
                  <c:v>23.299784355234202</c:v>
                </c:pt>
                <c:pt idx="80">
                  <c:v>23.313043613338099</c:v>
                </c:pt>
                <c:pt idx="81">
                  <c:v>23.265140103618037</c:v>
                </c:pt>
                <c:pt idx="82">
                  <c:v>22.819122251392582</c:v>
                </c:pt>
                <c:pt idx="83">
                  <c:v>22.525397639967998</c:v>
                </c:pt>
                <c:pt idx="84">
                  <c:v>22.025937189289241</c:v>
                </c:pt>
                <c:pt idx="85">
                  <c:v>21.616764479788159</c:v>
                </c:pt>
                <c:pt idx="86">
                  <c:v>21.427185087663215</c:v>
                </c:pt>
                <c:pt idx="87">
                  <c:v>21.237444891458015</c:v>
                </c:pt>
                <c:pt idx="88">
                  <c:v>21.294978173639638</c:v>
                </c:pt>
                <c:pt idx="89">
                  <c:v>21.52567836370023</c:v>
                </c:pt>
                <c:pt idx="90">
                  <c:v>21.434577626761396</c:v>
                </c:pt>
                <c:pt idx="91">
                  <c:v>21.329454017645784</c:v>
                </c:pt>
                <c:pt idx="92">
                  <c:v>21.193766995895515</c:v>
                </c:pt>
                <c:pt idx="93">
                  <c:v>20.975930660781081</c:v>
                </c:pt>
                <c:pt idx="94">
                  <c:v>20.654703302008535</c:v>
                </c:pt>
                <c:pt idx="95">
                  <c:v>20.476727846488238</c:v>
                </c:pt>
                <c:pt idx="96">
                  <c:v>20.23519829723417</c:v>
                </c:pt>
                <c:pt idx="97">
                  <c:v>19.710491790539642</c:v>
                </c:pt>
                <c:pt idx="98">
                  <c:v>19.516796437041247</c:v>
                </c:pt>
                <c:pt idx="99">
                  <c:v>19.227998715470001</c:v>
                </c:pt>
                <c:pt idx="100">
                  <c:v>18.99966560964296</c:v>
                </c:pt>
                <c:pt idx="101">
                  <c:v>18.881089737629942</c:v>
                </c:pt>
                <c:pt idx="102">
                  <c:v>18.433473496255097</c:v>
                </c:pt>
                <c:pt idx="103">
                  <c:v>18.194088207851678</c:v>
                </c:pt>
                <c:pt idx="104">
                  <c:v>17.806639796003111</c:v>
                </c:pt>
                <c:pt idx="105">
                  <c:v>17.424164164221231</c:v>
                </c:pt>
                <c:pt idx="106">
                  <c:v>16.924123665469203</c:v>
                </c:pt>
                <c:pt idx="107">
                  <c:v>16.791711396541903</c:v>
                </c:pt>
                <c:pt idx="108">
                  <c:v>16.430056581588566</c:v>
                </c:pt>
                <c:pt idx="109">
                  <c:v>16.033508695083377</c:v>
                </c:pt>
                <c:pt idx="110">
                  <c:v>15.824085024348671</c:v>
                </c:pt>
                <c:pt idx="111">
                  <c:v>15.359222808468843</c:v>
                </c:pt>
                <c:pt idx="112">
                  <c:v>14.833376086825602</c:v>
                </c:pt>
                <c:pt idx="113">
                  <c:v>14.5675697095687</c:v>
                </c:pt>
                <c:pt idx="114">
                  <c:v>14.054083180105517</c:v>
                </c:pt>
                <c:pt idx="115">
                  <c:v>13.68454693778709</c:v>
                </c:pt>
                <c:pt idx="116">
                  <c:v>12.975256635294382</c:v>
                </c:pt>
                <c:pt idx="117">
                  <c:v>12.258099807227884</c:v>
                </c:pt>
                <c:pt idx="118">
                  <c:v>11.459203096976447</c:v>
                </c:pt>
                <c:pt idx="119">
                  <c:v>10.826791150345656</c:v>
                </c:pt>
                <c:pt idx="120">
                  <c:v>9.8740909833788777</c:v>
                </c:pt>
                <c:pt idx="121">
                  <c:v>9.275658947166157</c:v>
                </c:pt>
                <c:pt idx="122">
                  <c:v>9.4040017709610222</c:v>
                </c:pt>
                <c:pt idx="123">
                  <c:v>9.5631060414459164</c:v>
                </c:pt>
                <c:pt idx="124">
                  <c:v>10.212833354228238</c:v>
                </c:pt>
                <c:pt idx="125">
                  <c:v>10.784613127184038</c:v>
                </c:pt>
                <c:pt idx="126">
                  <c:v>11.073251560522133</c:v>
                </c:pt>
                <c:pt idx="127">
                  <c:v>11.196694453362742</c:v>
                </c:pt>
                <c:pt idx="128">
                  <c:v>11.345401470316359</c:v>
                </c:pt>
                <c:pt idx="129">
                  <c:v>11.160895988287379</c:v>
                </c:pt>
                <c:pt idx="130">
                  <c:v>10.575651945462052</c:v>
                </c:pt>
                <c:pt idx="131">
                  <c:v>9.9992605818180174</c:v>
                </c:pt>
                <c:pt idx="132">
                  <c:v>8.7453745398742875</c:v>
                </c:pt>
                <c:pt idx="133">
                  <c:v>7.0440705095000391</c:v>
                </c:pt>
                <c:pt idx="134">
                  <c:v>5.2201809083846564</c:v>
                </c:pt>
                <c:pt idx="135">
                  <c:v>3.1735820836690292</c:v>
                </c:pt>
                <c:pt idx="136">
                  <c:v>0.78437691443272384</c:v>
                </c:pt>
                <c:pt idx="137">
                  <c:v>-0.86505948388148624</c:v>
                </c:pt>
                <c:pt idx="138">
                  <c:v>-2.4034048327252853</c:v>
                </c:pt>
                <c:pt idx="139">
                  <c:v>-3.3848032301199882</c:v>
                </c:pt>
                <c:pt idx="140">
                  <c:v>-3.1298082595810968</c:v>
                </c:pt>
                <c:pt idx="141">
                  <c:v>-2.6274008120028345</c:v>
                </c:pt>
                <c:pt idx="142">
                  <c:v>-2.7051648866964224</c:v>
                </c:pt>
                <c:pt idx="143">
                  <c:v>-2.1030929243061811</c:v>
                </c:pt>
                <c:pt idx="144">
                  <c:v>-2.0964610723068349</c:v>
                </c:pt>
                <c:pt idx="145">
                  <c:v>-2.119645677469117</c:v>
                </c:pt>
                <c:pt idx="146">
                  <c:v>-2.2890204710182367</c:v>
                </c:pt>
                <c:pt idx="147">
                  <c:v>-1.9212015402256375</c:v>
                </c:pt>
                <c:pt idx="148">
                  <c:v>-2.3651435819708237</c:v>
                </c:pt>
                <c:pt idx="149">
                  <c:v>-2.2335015017380959</c:v>
                </c:pt>
                <c:pt idx="150">
                  <c:v>-1.7999454639405679</c:v>
                </c:pt>
                <c:pt idx="151">
                  <c:v>-2.0082660419159621</c:v>
                </c:pt>
                <c:pt idx="152">
                  <c:v>-2.1407370189253951</c:v>
                </c:pt>
                <c:pt idx="153">
                  <c:v>-2.0606004269459421</c:v>
                </c:pt>
                <c:pt idx="154">
                  <c:v>-2.5832081875160986</c:v>
                </c:pt>
                <c:pt idx="155">
                  <c:v>-2.7553936007797697</c:v>
                </c:pt>
                <c:pt idx="156">
                  <c:v>-3.2709156122090608</c:v>
                </c:pt>
                <c:pt idx="157">
                  <c:v>-3.4688900818225021</c:v>
                </c:pt>
                <c:pt idx="158">
                  <c:v>-3.7541774663832279</c:v>
                </c:pt>
                <c:pt idx="159">
                  <c:v>-4.2247052919459502</c:v>
                </c:pt>
                <c:pt idx="160">
                  <c:v>-4.6725434321872914</c:v>
                </c:pt>
                <c:pt idx="161">
                  <c:v>-5.2356603243147459</c:v>
                </c:pt>
                <c:pt idx="162">
                  <c:v>-5.9553762049649333</c:v>
                </c:pt>
                <c:pt idx="163">
                  <c:v>-6.7050144004139431</c:v>
                </c:pt>
                <c:pt idx="164">
                  <c:v>-7.3025530846648063</c:v>
                </c:pt>
                <c:pt idx="165">
                  <c:v>-8.3278746590942774</c:v>
                </c:pt>
                <c:pt idx="166">
                  <c:v>-9.6786516999003886</c:v>
                </c:pt>
                <c:pt idx="167">
                  <c:v>-10.964624184432255</c:v>
                </c:pt>
                <c:pt idx="168">
                  <c:v>-12.349514264750939</c:v>
                </c:pt>
                <c:pt idx="169">
                  <c:v>-14.045594225080499</c:v>
                </c:pt>
                <c:pt idx="170">
                  <c:v>-15.668089188653468</c:v>
                </c:pt>
                <c:pt idx="171">
                  <c:v>-17.0203281910591</c:v>
                </c:pt>
                <c:pt idx="172">
                  <c:v>-19.182074750948125</c:v>
                </c:pt>
                <c:pt idx="173">
                  <c:v>-21.337403626934289</c:v>
                </c:pt>
                <c:pt idx="174">
                  <c:v>-22.258111403921337</c:v>
                </c:pt>
                <c:pt idx="175">
                  <c:v>-21.951560050278456</c:v>
                </c:pt>
                <c:pt idx="176">
                  <c:v>-20.974568073915648</c:v>
                </c:pt>
                <c:pt idx="177">
                  <c:v>-19.255017968867193</c:v>
                </c:pt>
                <c:pt idx="178">
                  <c:v>-17.300298527983244</c:v>
                </c:pt>
                <c:pt idx="179">
                  <c:v>-16.344508618211709</c:v>
                </c:pt>
                <c:pt idx="180">
                  <c:v>-14.494044395060603</c:v>
                </c:pt>
                <c:pt idx="181">
                  <c:v>-13.158391648675899</c:v>
                </c:pt>
                <c:pt idx="182">
                  <c:v>-12.223691722726006</c:v>
                </c:pt>
                <c:pt idx="183">
                  <c:v>-11.294887097816446</c:v>
                </c:pt>
                <c:pt idx="184">
                  <c:v>-10.353049378426016</c:v>
                </c:pt>
                <c:pt idx="185">
                  <c:v>-9.4582523136100534</c:v>
                </c:pt>
                <c:pt idx="186">
                  <c:v>-8.7333126471691642</c:v>
                </c:pt>
                <c:pt idx="187">
                  <c:v>-8.7298946744328845</c:v>
                </c:pt>
                <c:pt idx="188">
                  <c:v>-9.6944282393901666</c:v>
                </c:pt>
                <c:pt idx="189">
                  <c:v>-10.047619980657519</c:v>
                </c:pt>
                <c:pt idx="190">
                  <c:v>-10.944805059266073</c:v>
                </c:pt>
                <c:pt idx="191">
                  <c:v>-10.971584113813837</c:v>
                </c:pt>
                <c:pt idx="192">
                  <c:v>-10.264149193539927</c:v>
                </c:pt>
                <c:pt idx="193">
                  <c:v>-8.2534672428366811</c:v>
                </c:pt>
                <c:pt idx="194">
                  <c:v>-6.2845271984657183</c:v>
                </c:pt>
                <c:pt idx="195">
                  <c:v>-5.2148516054224316</c:v>
                </c:pt>
                <c:pt idx="196">
                  <c:v>-5.7122821273507114</c:v>
                </c:pt>
                <c:pt idx="197">
                  <c:v>-6.9896529422286537</c:v>
                </c:pt>
                <c:pt idx="198">
                  <c:v>-8.3807768402781626</c:v>
                </c:pt>
                <c:pt idx="199">
                  <c:v>-9.4163920528658309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EA-114A-A853-9823BB0C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Internal</a:t>
            </a:r>
            <a:r>
              <a:rPr lang="en-US" b="1" baseline="0"/>
              <a:t> Noise Source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358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Noise_firstbatch!$D$7:$D$14</c:f>
              <c:numCache>
                <c:formatCode>General</c:formatCode>
                <c:ptCount val="8"/>
                <c:pt idx="0">
                  <c:v>21.7547830891723</c:v>
                </c:pt>
                <c:pt idx="1">
                  <c:v>15.674855956351191</c:v>
                </c:pt>
                <c:pt idx="2">
                  <c:v>41.111480443916065</c:v>
                </c:pt>
                <c:pt idx="3">
                  <c:v>44.871335717942863</c:v>
                </c:pt>
                <c:pt idx="4">
                  <c:v>44.459037442596141</c:v>
                </c:pt>
                <c:pt idx="5">
                  <c:v>47.653822752012317</c:v>
                </c:pt>
                <c:pt idx="6">
                  <c:v>48.344503292352783</c:v>
                </c:pt>
                <c:pt idx="7">
                  <c:v>47.819103562967086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E-4599-80B2-A2EE259A7F8D}"/>
            </c:ext>
          </c:extLst>
        </c:ser>
        <c:ser>
          <c:idx val="1"/>
          <c:order val="1"/>
          <c:tx>
            <c:v>300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Noise_firstbatch!$J$7:$J$14</c:f>
              <c:numCache>
                <c:formatCode>General</c:formatCode>
                <c:ptCount val="8"/>
                <c:pt idx="0">
                  <c:v>13.594506179563014</c:v>
                </c:pt>
                <c:pt idx="1">
                  <c:v>11.558499222231706</c:v>
                </c:pt>
                <c:pt idx="2">
                  <c:v>22.717939970666347</c:v>
                </c:pt>
                <c:pt idx="3">
                  <c:v>37.402108342935527</c:v>
                </c:pt>
                <c:pt idx="4">
                  <c:v>41.701521640253233</c:v>
                </c:pt>
                <c:pt idx="5">
                  <c:v>43.664674798414168</c:v>
                </c:pt>
                <c:pt idx="6">
                  <c:v>44.333547070193035</c:v>
                </c:pt>
                <c:pt idx="7">
                  <c:v>45.185386143933783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5E-4599-80B2-A2EE259A7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SN331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'SN331'!$K$5:$K$205</c:f>
              <c:numCache>
                <c:formatCode>0.00E+00</c:formatCode>
                <c:ptCount val="201"/>
                <c:pt idx="0">
                  <c:v>-1.1532751052011988E-2</c:v>
                </c:pt>
                <c:pt idx="1">
                  <c:v>-0.4735676245104517</c:v>
                </c:pt>
                <c:pt idx="2">
                  <c:v>-0.28910147355557952</c:v>
                </c:pt>
                <c:pt idx="3">
                  <c:v>-0.5890200095968352</c:v>
                </c:pt>
                <c:pt idx="4">
                  <c:v>-0.49047365766062062</c:v>
                </c:pt>
                <c:pt idx="5">
                  <c:v>-2.8620616238447454E-2</c:v>
                </c:pt>
                <c:pt idx="6">
                  <c:v>-0.16790796788834156</c:v>
                </c:pt>
                <c:pt idx="7">
                  <c:v>-0.10868720698222256</c:v>
                </c:pt>
                <c:pt idx="8">
                  <c:v>-0.12379568681369471</c:v>
                </c:pt>
                <c:pt idx="9">
                  <c:v>-9.8180648109615243E-2</c:v>
                </c:pt>
                <c:pt idx="10">
                  <c:v>-0.59067776732174759</c:v>
                </c:pt>
                <c:pt idx="11">
                  <c:v>-0.83025185787627431</c:v>
                </c:pt>
                <c:pt idx="12">
                  <c:v>-1.5686357387244287</c:v>
                </c:pt>
                <c:pt idx="13">
                  <c:v>-1.0977674933557144</c:v>
                </c:pt>
                <c:pt idx="14">
                  <c:v>-2.0545718609126</c:v>
                </c:pt>
                <c:pt idx="15">
                  <c:v>-2.8093885534271963</c:v>
                </c:pt>
                <c:pt idx="16">
                  <c:v>-3.6189352711289651</c:v>
                </c:pt>
                <c:pt idx="17">
                  <c:v>-5.2189595032752543</c:v>
                </c:pt>
                <c:pt idx="18">
                  <c:v>-6.4247795019545793</c:v>
                </c:pt>
                <c:pt idx="19">
                  <c:v>-8.8049862634945004</c:v>
                </c:pt>
                <c:pt idx="20">
                  <c:v>-15.412005305205499</c:v>
                </c:pt>
                <c:pt idx="21">
                  <c:v>-15.564316252749538</c:v>
                </c:pt>
                <c:pt idx="22">
                  <c:v>-14.012813796535058</c:v>
                </c:pt>
                <c:pt idx="23">
                  <c:v>-19.424223073561443</c:v>
                </c:pt>
                <c:pt idx="24">
                  <c:v>-13.478774127987585</c:v>
                </c:pt>
                <c:pt idx="25">
                  <c:v>-9.7947186295674413</c:v>
                </c:pt>
                <c:pt idx="26">
                  <c:v>-9.3027619837349</c:v>
                </c:pt>
                <c:pt idx="27">
                  <c:v>-9.142112075798547</c:v>
                </c:pt>
                <c:pt idx="28">
                  <c:v>-8.9791296111138905</c:v>
                </c:pt>
                <c:pt idx="29">
                  <c:v>-8.2693278346382506</c:v>
                </c:pt>
                <c:pt idx="30">
                  <c:v>-8.5552529494277092</c:v>
                </c:pt>
                <c:pt idx="31">
                  <c:v>-10.074663965987174</c:v>
                </c:pt>
                <c:pt idx="32">
                  <c:v>-10.645354400327015</c:v>
                </c:pt>
                <c:pt idx="33">
                  <c:v>-13.670458835705686</c:v>
                </c:pt>
                <c:pt idx="34">
                  <c:v>-15.040470627998129</c:v>
                </c:pt>
                <c:pt idx="35">
                  <c:v>-17.132457480776434</c:v>
                </c:pt>
                <c:pt idx="36">
                  <c:v>-20.102113909639954</c:v>
                </c:pt>
                <c:pt idx="37">
                  <c:v>-16.902456942612012</c:v>
                </c:pt>
                <c:pt idx="38">
                  <c:v>-11.534531174916614</c:v>
                </c:pt>
                <c:pt idx="39">
                  <c:v>-8.5148341741465572</c:v>
                </c:pt>
                <c:pt idx="40">
                  <c:v>-6.4559141837465885</c:v>
                </c:pt>
                <c:pt idx="41">
                  <c:v>-4.5285609671785148</c:v>
                </c:pt>
                <c:pt idx="42">
                  <c:v>-3.1745937099197725</c:v>
                </c:pt>
                <c:pt idx="43">
                  <c:v>-2.4793744722477031</c:v>
                </c:pt>
                <c:pt idx="44">
                  <c:v>-2.0705146702492643</c:v>
                </c:pt>
                <c:pt idx="45">
                  <c:v>-1.7269688721766419</c:v>
                </c:pt>
                <c:pt idx="46">
                  <c:v>-1.4714280361063412</c:v>
                </c:pt>
                <c:pt idx="47">
                  <c:v>-1.2079051302776447</c:v>
                </c:pt>
                <c:pt idx="48">
                  <c:v>-1.249705004939583</c:v>
                </c:pt>
                <c:pt idx="49">
                  <c:v>-0.89635374838572413</c:v>
                </c:pt>
                <c:pt idx="50">
                  <c:v>-0.85017685801552234</c:v>
                </c:pt>
                <c:pt idx="51">
                  <c:v>-0.45487553333146086</c:v>
                </c:pt>
                <c:pt idx="52">
                  <c:v>-0.69567606857134701</c:v>
                </c:pt>
                <c:pt idx="53">
                  <c:v>-0.68147311834511037</c:v>
                </c:pt>
                <c:pt idx="54">
                  <c:v>-0.56290087949404766</c:v>
                </c:pt>
                <c:pt idx="55">
                  <c:v>-0.55982173703583404</c:v>
                </c:pt>
                <c:pt idx="56">
                  <c:v>-0.58101305246560286</c:v>
                </c:pt>
                <c:pt idx="57">
                  <c:v>-0.7166296153181313</c:v>
                </c:pt>
                <c:pt idx="58">
                  <c:v>-0.62972541966787943</c:v>
                </c:pt>
                <c:pt idx="59">
                  <c:v>-0.79168929374824326</c:v>
                </c:pt>
                <c:pt idx="60">
                  <c:v>-0.52597721543671372</c:v>
                </c:pt>
                <c:pt idx="61">
                  <c:v>-0.57043674983558668</c:v>
                </c:pt>
                <c:pt idx="62">
                  <c:v>-0.66197665907136594</c:v>
                </c:pt>
                <c:pt idx="63">
                  <c:v>-0.64926508271783256</c:v>
                </c:pt>
                <c:pt idx="64">
                  <c:v>-0.68803686906050998</c:v>
                </c:pt>
                <c:pt idx="65">
                  <c:v>-0.8329346479298938</c:v>
                </c:pt>
                <c:pt idx="66">
                  <c:v>-0.79213236596094272</c:v>
                </c:pt>
                <c:pt idx="67">
                  <c:v>-1.0293121523504773</c:v>
                </c:pt>
                <c:pt idx="68">
                  <c:v>-1.0652360816828903</c:v>
                </c:pt>
                <c:pt idx="69">
                  <c:v>-1.1438487271803115</c:v>
                </c:pt>
                <c:pt idx="70">
                  <c:v>-1.2127258817246984</c:v>
                </c:pt>
                <c:pt idx="71">
                  <c:v>-1.5624963803369871</c:v>
                </c:pt>
                <c:pt idx="72">
                  <c:v>-1.7153383346852811</c:v>
                </c:pt>
                <c:pt idx="73">
                  <c:v>-1.8325217102262157</c:v>
                </c:pt>
                <c:pt idx="74">
                  <c:v>-2.2508121955820166</c:v>
                </c:pt>
                <c:pt idx="75">
                  <c:v>-2.2718421309401431</c:v>
                </c:pt>
                <c:pt idx="76">
                  <c:v>-2.6096698430462926</c:v>
                </c:pt>
                <c:pt idx="77">
                  <c:v>-3.2048732825851065</c:v>
                </c:pt>
                <c:pt idx="78">
                  <c:v>-3.8975738701771641</c:v>
                </c:pt>
                <c:pt idx="79">
                  <c:v>-4.1201578147979721</c:v>
                </c:pt>
                <c:pt idx="80">
                  <c:v>-5.0071774353049037</c:v>
                </c:pt>
                <c:pt idx="81">
                  <c:v>-5.7056405404595019</c:v>
                </c:pt>
                <c:pt idx="82">
                  <c:v>-6.4699088304975323</c:v>
                </c:pt>
                <c:pt idx="83">
                  <c:v>-7.5078144607175137</c:v>
                </c:pt>
                <c:pt idx="84">
                  <c:v>-8.1189745287661754</c:v>
                </c:pt>
                <c:pt idx="85">
                  <c:v>-8.4584279477438393</c:v>
                </c:pt>
                <c:pt idx="86">
                  <c:v>-8.8950280740268628</c:v>
                </c:pt>
                <c:pt idx="87">
                  <c:v>-9.2404523512475283</c:v>
                </c:pt>
                <c:pt idx="88">
                  <c:v>-11.229004560433681</c:v>
                </c:pt>
                <c:pt idx="89">
                  <c:v>-13.230200281393499</c:v>
                </c:pt>
                <c:pt idx="90">
                  <c:v>-14.745394782021453</c:v>
                </c:pt>
                <c:pt idx="91">
                  <c:v>-16.852593462794484</c:v>
                </c:pt>
                <c:pt idx="92">
                  <c:v>-18.930376539892727</c:v>
                </c:pt>
                <c:pt idx="93">
                  <c:v>-20.329310705632388</c:v>
                </c:pt>
                <c:pt idx="94">
                  <c:v>-22.214695150920413</c:v>
                </c:pt>
                <c:pt idx="95">
                  <c:v>-23.394706953275993</c:v>
                </c:pt>
                <c:pt idx="96">
                  <c:v>-23.029588595485006</c:v>
                </c:pt>
                <c:pt idx="97">
                  <c:v>-23.891187924545761</c:v>
                </c:pt>
                <c:pt idx="98">
                  <c:v>-25.181564015529887</c:v>
                </c:pt>
                <c:pt idx="99">
                  <c:v>-25.869520032673417</c:v>
                </c:pt>
                <c:pt idx="100">
                  <c:v>-26.98316285456216</c:v>
                </c:pt>
                <c:pt idx="101">
                  <c:v>-29.376921237296521</c:v>
                </c:pt>
                <c:pt idx="102">
                  <c:v>-34.314650021293595</c:v>
                </c:pt>
                <c:pt idx="103">
                  <c:v>-32.559053855231674</c:v>
                </c:pt>
                <c:pt idx="104">
                  <c:v>-28.359531416706275</c:v>
                </c:pt>
                <c:pt idx="105">
                  <c:v>-24.816676775558122</c:v>
                </c:pt>
                <c:pt idx="106">
                  <c:v>-22.411210885074844</c:v>
                </c:pt>
                <c:pt idx="107">
                  <c:v>-19.546968139012854</c:v>
                </c:pt>
                <c:pt idx="108">
                  <c:v>-17.517115009455402</c:v>
                </c:pt>
                <c:pt idx="109">
                  <c:v>-15.520311495000376</c:v>
                </c:pt>
                <c:pt idx="110">
                  <c:v>-13.52829450469237</c:v>
                </c:pt>
                <c:pt idx="111">
                  <c:v>-12.562154302051123</c:v>
                </c:pt>
                <c:pt idx="112">
                  <c:v>-11.124710919479792</c:v>
                </c:pt>
                <c:pt idx="113">
                  <c:v>-10.168134287094396</c:v>
                </c:pt>
                <c:pt idx="114">
                  <c:v>-9.5205728137086307</c:v>
                </c:pt>
                <c:pt idx="115">
                  <c:v>-8.7242105718788103</c:v>
                </c:pt>
                <c:pt idx="116">
                  <c:v>-8.1155814102301207</c:v>
                </c:pt>
                <c:pt idx="117">
                  <c:v>-8.045433706153668</c:v>
                </c:pt>
                <c:pt idx="118">
                  <c:v>-7.9644390405364778</c:v>
                </c:pt>
                <c:pt idx="119">
                  <c:v>-7.7459028479985985</c:v>
                </c:pt>
                <c:pt idx="120">
                  <c:v>-7.6875682908945677</c:v>
                </c:pt>
                <c:pt idx="121">
                  <c:v>-7.4241518755722558</c:v>
                </c:pt>
                <c:pt idx="122">
                  <c:v>-7.1798027568500338</c:v>
                </c:pt>
                <c:pt idx="123">
                  <c:v>-6.9694249212267332</c:v>
                </c:pt>
                <c:pt idx="124">
                  <c:v>-7.0313510362196441</c:v>
                </c:pt>
                <c:pt idx="125">
                  <c:v>-7.0700885479919409</c:v>
                </c:pt>
                <c:pt idx="126">
                  <c:v>-7.3999010476542324</c:v>
                </c:pt>
                <c:pt idx="127">
                  <c:v>-8.3330641367455645</c:v>
                </c:pt>
                <c:pt idx="128">
                  <c:v>-9.5779591625274811</c:v>
                </c:pt>
                <c:pt idx="129">
                  <c:v>-12.010426849508942</c:v>
                </c:pt>
                <c:pt idx="130">
                  <c:v>-16.129015307038124</c:v>
                </c:pt>
                <c:pt idx="131">
                  <c:v>-28.439376464964031</c:v>
                </c:pt>
                <c:pt idx="132">
                  <c:v>-20.086661436989885</c:v>
                </c:pt>
                <c:pt idx="133">
                  <c:v>-12.398523380201237</c:v>
                </c:pt>
                <c:pt idx="134">
                  <c:v>-8.9694375914920563</c:v>
                </c:pt>
                <c:pt idx="135">
                  <c:v>-6.9311290378413402</c:v>
                </c:pt>
                <c:pt idx="136">
                  <c:v>-5.7535731081557611</c:v>
                </c:pt>
                <c:pt idx="137">
                  <c:v>-5.2189294523037555</c:v>
                </c:pt>
                <c:pt idx="138">
                  <c:v>-4.7598232189277168</c:v>
                </c:pt>
                <c:pt idx="139">
                  <c:v>-4.8975403018503902</c:v>
                </c:pt>
                <c:pt idx="140">
                  <c:v>-5.0236574951252191</c:v>
                </c:pt>
                <c:pt idx="141">
                  <c:v>-5.1572737008526452</c:v>
                </c:pt>
                <c:pt idx="142">
                  <c:v>-5.7441956620039667</c:v>
                </c:pt>
                <c:pt idx="143">
                  <c:v>-6.8019065273654524</c:v>
                </c:pt>
                <c:pt idx="144">
                  <c:v>-7.4262027898482046</c:v>
                </c:pt>
                <c:pt idx="145">
                  <c:v>-8.3146221963729978</c:v>
                </c:pt>
                <c:pt idx="146">
                  <c:v>-8.4480459928307283</c:v>
                </c:pt>
                <c:pt idx="147">
                  <c:v>-8.8468606888350223</c:v>
                </c:pt>
                <c:pt idx="148">
                  <c:v>-8.8996424609896323</c:v>
                </c:pt>
                <c:pt idx="149">
                  <c:v>-9.6636212251370317</c:v>
                </c:pt>
                <c:pt idx="150">
                  <c:v>-10.648753445535652</c:v>
                </c:pt>
                <c:pt idx="151">
                  <c:v>-11.05451371072451</c:v>
                </c:pt>
                <c:pt idx="152">
                  <c:v>-12.05908219012413</c:v>
                </c:pt>
                <c:pt idx="153">
                  <c:v>-12.0052333448638</c:v>
                </c:pt>
                <c:pt idx="154">
                  <c:v>-10.773444969089363</c:v>
                </c:pt>
                <c:pt idx="155">
                  <c:v>-9.2587473522459849</c:v>
                </c:pt>
                <c:pt idx="156">
                  <c:v>-7.7481915494868803</c:v>
                </c:pt>
                <c:pt idx="157">
                  <c:v>-6.6981359584982307</c:v>
                </c:pt>
                <c:pt idx="158">
                  <c:v>-5.0546254151532306</c:v>
                </c:pt>
                <c:pt idx="159">
                  <c:v>-4.2700089309564486</c:v>
                </c:pt>
                <c:pt idx="160">
                  <c:v>-3.562255105972099</c:v>
                </c:pt>
                <c:pt idx="161">
                  <c:v>-2.7783451563970862</c:v>
                </c:pt>
                <c:pt idx="162">
                  <c:v>-2.4807995479105256</c:v>
                </c:pt>
                <c:pt idx="163">
                  <c:v>-2.3304216662506922</c:v>
                </c:pt>
                <c:pt idx="164">
                  <c:v>-1.9783816768696119</c:v>
                </c:pt>
                <c:pt idx="165">
                  <c:v>-1.5932108565448879</c:v>
                </c:pt>
                <c:pt idx="166">
                  <c:v>-1.3739951020994832</c:v>
                </c:pt>
                <c:pt idx="167">
                  <c:v>-1.2025978624045188</c:v>
                </c:pt>
                <c:pt idx="168">
                  <c:v>-1.0623166766598013</c:v>
                </c:pt>
                <c:pt idx="169">
                  <c:v>-0.9089212126941848</c:v>
                </c:pt>
                <c:pt idx="170">
                  <c:v>-0.87104292647467119</c:v>
                </c:pt>
                <c:pt idx="171">
                  <c:v>-0.79961389141240757</c:v>
                </c:pt>
                <c:pt idx="172">
                  <c:v>-0.79363004690086059</c:v>
                </c:pt>
                <c:pt idx="173">
                  <c:v>-0.74935855158407683</c:v>
                </c:pt>
                <c:pt idx="174">
                  <c:v>-0.70365742464607306</c:v>
                </c:pt>
                <c:pt idx="175">
                  <c:v>-0.75516134114261479</c:v>
                </c:pt>
                <c:pt idx="176">
                  <c:v>-0.76265381310893732</c:v>
                </c:pt>
                <c:pt idx="177">
                  <c:v>-0.70176466207747656</c:v>
                </c:pt>
                <c:pt idx="178">
                  <c:v>-0.96728758033181461</c:v>
                </c:pt>
                <c:pt idx="179">
                  <c:v>-0.85750884782453174</c:v>
                </c:pt>
                <c:pt idx="180">
                  <c:v>-1.0199545222185271</c:v>
                </c:pt>
                <c:pt idx="181">
                  <c:v>-1.3648885062459428</c:v>
                </c:pt>
                <c:pt idx="182">
                  <c:v>-1.3441810992415981</c:v>
                </c:pt>
                <c:pt idx="183">
                  <c:v>-1.7074964216133557</c:v>
                </c:pt>
                <c:pt idx="184">
                  <c:v>-2.2273403558874181</c:v>
                </c:pt>
                <c:pt idx="185">
                  <c:v>-2.570320287934853</c:v>
                </c:pt>
                <c:pt idx="186">
                  <c:v>-3.0709305337404889</c:v>
                </c:pt>
                <c:pt idx="187">
                  <c:v>-3.3459858541140699</c:v>
                </c:pt>
                <c:pt idx="188">
                  <c:v>-3.2644226509929304</c:v>
                </c:pt>
                <c:pt idx="189">
                  <c:v>-2.8658801414179673</c:v>
                </c:pt>
                <c:pt idx="190">
                  <c:v>-2.5291682399842625</c:v>
                </c:pt>
                <c:pt idx="191">
                  <c:v>-2.1486759960948532</c:v>
                </c:pt>
                <c:pt idx="192">
                  <c:v>-2.1154831108963776</c:v>
                </c:pt>
                <c:pt idx="193">
                  <c:v>-2.4743435544681804</c:v>
                </c:pt>
                <c:pt idx="194">
                  <c:v>-2.7630299967223615</c:v>
                </c:pt>
                <c:pt idx="195">
                  <c:v>-3.4406323822012697</c:v>
                </c:pt>
                <c:pt idx="196">
                  <c:v>-3.1556947168264116</c:v>
                </c:pt>
                <c:pt idx="197">
                  <c:v>-1.9015477808193522</c:v>
                </c:pt>
                <c:pt idx="198">
                  <c:v>-1.251516440684656</c:v>
                </c:pt>
                <c:pt idx="199">
                  <c:v>-0.82435530467605778</c:v>
                </c:pt>
                <c:pt idx="200">
                  <c:v>-0.48943601024085537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1F-FD49-B08E-05F901D1FABE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'SN331'!$M$5:$M$205</c:f>
              <c:numCache>
                <c:formatCode>0.00E+00</c:formatCode>
                <c:ptCount val="201"/>
                <c:pt idx="0">
                  <c:v>-0.37623254957297764</c:v>
                </c:pt>
                <c:pt idx="1">
                  <c:v>-2.5674639729127682</c:v>
                </c:pt>
                <c:pt idx="2">
                  <c:v>-9.7033345539927716</c:v>
                </c:pt>
                <c:pt idx="3">
                  <c:v>-10.787890901447568</c:v>
                </c:pt>
                <c:pt idx="4">
                  <c:v>-9.8194952572328962</c:v>
                </c:pt>
                <c:pt idx="5">
                  <c:v>-9.8773894403934968</c:v>
                </c:pt>
                <c:pt idx="6">
                  <c:v>-9.7643655662822546</c:v>
                </c:pt>
                <c:pt idx="7">
                  <c:v>-11.33973967803869</c:v>
                </c:pt>
                <c:pt idx="8">
                  <c:v>-12.012572299528749</c:v>
                </c:pt>
                <c:pt idx="9">
                  <c:v>-10.838347629159163</c:v>
                </c:pt>
                <c:pt idx="10">
                  <c:v>-11.852633055831959</c:v>
                </c:pt>
                <c:pt idx="11">
                  <c:v>-12.055299459069417</c:v>
                </c:pt>
                <c:pt idx="12">
                  <c:v>-13.919787599538704</c:v>
                </c:pt>
                <c:pt idx="13">
                  <c:v>-12.384812313262618</c:v>
                </c:pt>
                <c:pt idx="14">
                  <c:v>-16.560589911331714</c:v>
                </c:pt>
                <c:pt idx="15">
                  <c:v>-20.640666358069151</c:v>
                </c:pt>
                <c:pt idx="16">
                  <c:v>-11.7214497583831</c:v>
                </c:pt>
                <c:pt idx="17">
                  <c:v>-13.538702573971143</c:v>
                </c:pt>
                <c:pt idx="18">
                  <c:v>-13.637956209341965</c:v>
                </c:pt>
                <c:pt idx="19">
                  <c:v>-9.4146186228495043</c:v>
                </c:pt>
                <c:pt idx="20">
                  <c:v>-12.43957565236845</c:v>
                </c:pt>
                <c:pt idx="21">
                  <c:v>-11.913630637806921</c:v>
                </c:pt>
                <c:pt idx="22">
                  <c:v>-9.1196237307497547</c:v>
                </c:pt>
                <c:pt idx="23">
                  <c:v>-11.6299447369852</c:v>
                </c:pt>
                <c:pt idx="24">
                  <c:v>-10.049002697186364</c:v>
                </c:pt>
                <c:pt idx="25">
                  <c:v>-11.055960075017971</c:v>
                </c:pt>
                <c:pt idx="26">
                  <c:v>-12.070991717949882</c:v>
                </c:pt>
                <c:pt idx="27">
                  <c:v>-12.821426424249054</c:v>
                </c:pt>
                <c:pt idx="28">
                  <c:v>-12.054592355483663</c:v>
                </c:pt>
                <c:pt idx="29">
                  <c:v>-11.53658952199978</c:v>
                </c:pt>
                <c:pt idx="30">
                  <c:v>-11.869331025156304</c:v>
                </c:pt>
                <c:pt idx="31">
                  <c:v>-12.883095456553137</c:v>
                </c:pt>
                <c:pt idx="32">
                  <c:v>-13.978705698989655</c:v>
                </c:pt>
                <c:pt idx="33">
                  <c:v>-21.837233757351871</c:v>
                </c:pt>
                <c:pt idx="34">
                  <c:v>-18.656402949694467</c:v>
                </c:pt>
                <c:pt idx="35">
                  <c:v>-22.080442865042397</c:v>
                </c:pt>
                <c:pt idx="36">
                  <c:v>-17.57549844845277</c:v>
                </c:pt>
                <c:pt idx="37">
                  <c:v>-17.949706095111068</c:v>
                </c:pt>
                <c:pt idx="38">
                  <c:v>-16.120089292132189</c:v>
                </c:pt>
                <c:pt idx="39">
                  <c:v>-13.234689497326011</c:v>
                </c:pt>
                <c:pt idx="40">
                  <c:v>-9.0022461710094284</c:v>
                </c:pt>
                <c:pt idx="41">
                  <c:v>-8.3278081119829146</c:v>
                </c:pt>
                <c:pt idx="42">
                  <c:v>-7.6004738150551621</c:v>
                </c:pt>
                <c:pt idx="43">
                  <c:v>-6.6830607906820907</c:v>
                </c:pt>
                <c:pt idx="44">
                  <c:v>-6.8379418904335587</c:v>
                </c:pt>
                <c:pt idx="45">
                  <c:v>-6.4141696710443981</c:v>
                </c:pt>
                <c:pt idx="46">
                  <c:v>-6.1630630787872596</c:v>
                </c:pt>
                <c:pt idx="47">
                  <c:v>-5.7362855008502098</c:v>
                </c:pt>
                <c:pt idx="48">
                  <c:v>-6.3889215034511402</c:v>
                </c:pt>
                <c:pt idx="49">
                  <c:v>-6.4833175426858514</c:v>
                </c:pt>
                <c:pt idx="50">
                  <c:v>-6.0039733698274897</c:v>
                </c:pt>
                <c:pt idx="51">
                  <c:v>-6.7230744611228257</c:v>
                </c:pt>
                <c:pt idx="52">
                  <c:v>-6.8287356212838537</c:v>
                </c:pt>
                <c:pt idx="53">
                  <c:v>-6.3841361973545094</c:v>
                </c:pt>
                <c:pt idx="54">
                  <c:v>-7.6961355375526805</c:v>
                </c:pt>
                <c:pt idx="55">
                  <c:v>-7.3583231914796574</c:v>
                </c:pt>
                <c:pt idx="56">
                  <c:v>-7.5164827287170066</c:v>
                </c:pt>
                <c:pt idx="57">
                  <c:v>-7.9526802191028265</c:v>
                </c:pt>
                <c:pt idx="58">
                  <c:v>-8.2515579987560574</c:v>
                </c:pt>
                <c:pt idx="59">
                  <c:v>-7.8621835783241334</c:v>
                </c:pt>
                <c:pt idx="60">
                  <c:v>-8.7475929565435333</c:v>
                </c:pt>
                <c:pt idx="61">
                  <c:v>-8.8084430808385754</c:v>
                </c:pt>
                <c:pt idx="62">
                  <c:v>-8.7084615984378164</c:v>
                </c:pt>
                <c:pt idx="63">
                  <c:v>-9.4747441574251958</c:v>
                </c:pt>
                <c:pt idx="64">
                  <c:v>-9.663183919580435</c:v>
                </c:pt>
                <c:pt idx="65">
                  <c:v>-9.2600896440250473</c:v>
                </c:pt>
                <c:pt idx="66">
                  <c:v>-10.084413856657656</c:v>
                </c:pt>
                <c:pt idx="67">
                  <c:v>-10.295968803054835</c:v>
                </c:pt>
                <c:pt idx="68">
                  <c:v>-10.669297801563516</c:v>
                </c:pt>
                <c:pt idx="69">
                  <c:v>-11.045549134643126</c:v>
                </c:pt>
                <c:pt idx="70">
                  <c:v>-11.418002453117555</c:v>
                </c:pt>
                <c:pt idx="71">
                  <c:v>-11.381634214134177</c:v>
                </c:pt>
                <c:pt idx="72">
                  <c:v>-12.060314905504367</c:v>
                </c:pt>
                <c:pt idx="73">
                  <c:v>-12.655823263583017</c:v>
                </c:pt>
                <c:pt idx="74">
                  <c:v>-12.666621285533095</c:v>
                </c:pt>
                <c:pt idx="75">
                  <c:v>-13.462271542690941</c:v>
                </c:pt>
                <c:pt idx="76">
                  <c:v>-13.620656605807405</c:v>
                </c:pt>
                <c:pt idx="77">
                  <c:v>-12.736308301360319</c:v>
                </c:pt>
                <c:pt idx="78">
                  <c:v>-12.829891045445493</c:v>
                </c:pt>
                <c:pt idx="79">
                  <c:v>-13.197049076602303</c:v>
                </c:pt>
                <c:pt idx="80">
                  <c:v>-11.79578045080612</c:v>
                </c:pt>
                <c:pt idx="81">
                  <c:v>-12.239716607880782</c:v>
                </c:pt>
                <c:pt idx="82">
                  <c:v>-12.466424858848901</c:v>
                </c:pt>
                <c:pt idx="83">
                  <c:v>-11.285947980781915</c:v>
                </c:pt>
                <c:pt idx="84">
                  <c:v>-11.368721546522734</c:v>
                </c:pt>
                <c:pt idx="85">
                  <c:v>-12.009758091306788</c:v>
                </c:pt>
                <c:pt idx="86">
                  <c:v>-10.918083834854919</c:v>
                </c:pt>
                <c:pt idx="87">
                  <c:v>-11.632647863205108</c:v>
                </c:pt>
                <c:pt idx="88">
                  <c:v>-12.160147421241195</c:v>
                </c:pt>
                <c:pt idx="89">
                  <c:v>-11.126607029675499</c:v>
                </c:pt>
                <c:pt idx="90">
                  <c:v>-11.709186270740053</c:v>
                </c:pt>
                <c:pt idx="91">
                  <c:v>-11.282171369438082</c:v>
                </c:pt>
                <c:pt idx="92">
                  <c:v>-10.126314867676598</c:v>
                </c:pt>
                <c:pt idx="93">
                  <c:v>-10.835382216496047</c:v>
                </c:pt>
                <c:pt idx="94">
                  <c:v>-11.011351224635387</c:v>
                </c:pt>
                <c:pt idx="95">
                  <c:v>-10.002376918069761</c:v>
                </c:pt>
                <c:pt idx="96">
                  <c:v>-9.6998650578119481</c:v>
                </c:pt>
                <c:pt idx="97">
                  <c:v>-10.189233597823144</c:v>
                </c:pt>
                <c:pt idx="98">
                  <c:v>-9.0524246514243796</c:v>
                </c:pt>
                <c:pt idx="99">
                  <c:v>-9.2174079027273557</c:v>
                </c:pt>
                <c:pt idx="100">
                  <c:v>-9.3054446227570669</c:v>
                </c:pt>
                <c:pt idx="101">
                  <c:v>-8.3036830308606238</c:v>
                </c:pt>
                <c:pt idx="102">
                  <c:v>-8.5402560169152046</c:v>
                </c:pt>
                <c:pt idx="103">
                  <c:v>-8.382812266339684</c:v>
                </c:pt>
                <c:pt idx="104">
                  <c:v>-7.7244583640957378</c:v>
                </c:pt>
                <c:pt idx="105">
                  <c:v>-7.4911909701697743</c:v>
                </c:pt>
                <c:pt idx="106">
                  <c:v>-7.6995137461687246</c:v>
                </c:pt>
                <c:pt idx="107">
                  <c:v>-6.9141613152223886</c:v>
                </c:pt>
                <c:pt idx="108">
                  <c:v>-6.6151964269268779</c:v>
                </c:pt>
                <c:pt idx="109">
                  <c:v>-6.9504527833764209</c:v>
                </c:pt>
                <c:pt idx="110">
                  <c:v>-6.1012130341358839</c:v>
                </c:pt>
                <c:pt idx="111">
                  <c:v>-5.9718455979265572</c:v>
                </c:pt>
                <c:pt idx="112">
                  <c:v>-6.19614349630187</c:v>
                </c:pt>
                <c:pt idx="113">
                  <c:v>-5.405138482089173</c:v>
                </c:pt>
                <c:pt idx="114">
                  <c:v>-5.237047196135177</c:v>
                </c:pt>
                <c:pt idx="115">
                  <c:v>-5.7576404352708686</c:v>
                </c:pt>
                <c:pt idx="116">
                  <c:v>-5.0835781712841746</c:v>
                </c:pt>
                <c:pt idx="117">
                  <c:v>-4.7979730097360287</c:v>
                </c:pt>
                <c:pt idx="118">
                  <c:v>-5.2088348268975544</c:v>
                </c:pt>
                <c:pt idx="119">
                  <c:v>-4.7374645714956589</c:v>
                </c:pt>
                <c:pt idx="120">
                  <c:v>-4.8883042841208155</c:v>
                </c:pt>
                <c:pt idx="121">
                  <c:v>-6.1605421459574359</c:v>
                </c:pt>
                <c:pt idx="122">
                  <c:v>-6.347543985333254</c:v>
                </c:pt>
                <c:pt idx="123">
                  <c:v>-6.9711164698370904</c:v>
                </c:pt>
                <c:pt idx="124">
                  <c:v>-8.0941475544327819</c:v>
                </c:pt>
                <c:pt idx="125">
                  <c:v>-7.5661514765904423</c:v>
                </c:pt>
                <c:pt idx="126">
                  <c:v>-6.6739933376688532</c:v>
                </c:pt>
                <c:pt idx="127">
                  <c:v>-6.7706647031925007</c:v>
                </c:pt>
                <c:pt idx="128">
                  <c:v>-6.2292872843547622</c:v>
                </c:pt>
                <c:pt idx="129">
                  <c:v>-5.2558009347213206</c:v>
                </c:pt>
                <c:pt idx="130">
                  <c:v>-5.6847251753293895</c:v>
                </c:pt>
                <c:pt idx="131">
                  <c:v>-5.4124073538551176</c:v>
                </c:pt>
                <c:pt idx="132">
                  <c:v>-4.3167848993021982</c:v>
                </c:pt>
                <c:pt idx="133">
                  <c:v>-4.6010019769388482</c:v>
                </c:pt>
                <c:pt idx="134">
                  <c:v>-4.5715338948317141</c:v>
                </c:pt>
                <c:pt idx="135">
                  <c:v>-3.5047497108057075</c:v>
                </c:pt>
                <c:pt idx="136">
                  <c:v>-3.9448835437903012</c:v>
                </c:pt>
                <c:pt idx="137">
                  <c:v>-4.2620478379869873</c:v>
                </c:pt>
                <c:pt idx="138">
                  <c:v>-3.4148422889058772</c:v>
                </c:pt>
                <c:pt idx="139">
                  <c:v>-3.6305598481337737</c:v>
                </c:pt>
                <c:pt idx="140">
                  <c:v>-4.0941708170762334</c:v>
                </c:pt>
                <c:pt idx="141">
                  <c:v>-3.3247438666056373</c:v>
                </c:pt>
                <c:pt idx="142">
                  <c:v>-3.3568455195309777</c:v>
                </c:pt>
                <c:pt idx="143">
                  <c:v>-4.204168376545403</c:v>
                </c:pt>
                <c:pt idx="144">
                  <c:v>-3.345519511042502</c:v>
                </c:pt>
                <c:pt idx="145">
                  <c:v>-3.2566573909851382</c:v>
                </c:pt>
                <c:pt idx="146">
                  <c:v>-4.2589929197213756</c:v>
                </c:pt>
                <c:pt idx="147">
                  <c:v>-3.490249310754574</c:v>
                </c:pt>
                <c:pt idx="148">
                  <c:v>-3.0661952204528449</c:v>
                </c:pt>
                <c:pt idx="149">
                  <c:v>-4.080493703678898</c:v>
                </c:pt>
                <c:pt idx="150">
                  <c:v>-3.5726055523393625</c:v>
                </c:pt>
                <c:pt idx="151">
                  <c:v>-3.3302088196819106</c:v>
                </c:pt>
                <c:pt idx="152">
                  <c:v>-4.0598635375868515</c:v>
                </c:pt>
                <c:pt idx="153">
                  <c:v>-3.8003643166917591</c:v>
                </c:pt>
                <c:pt idx="154">
                  <c:v>-3.1413249964561767</c:v>
                </c:pt>
                <c:pt idx="155">
                  <c:v>-3.8997573318437921</c:v>
                </c:pt>
                <c:pt idx="156">
                  <c:v>-3.9476587927630429</c:v>
                </c:pt>
                <c:pt idx="157">
                  <c:v>-3.0612988790176421</c:v>
                </c:pt>
                <c:pt idx="158">
                  <c:v>-3.6184164239821937</c:v>
                </c:pt>
                <c:pt idx="159">
                  <c:v>-3.7045300080687893</c:v>
                </c:pt>
                <c:pt idx="160">
                  <c:v>-2.9576063589358537</c:v>
                </c:pt>
                <c:pt idx="161">
                  <c:v>-3.7042403409709439</c:v>
                </c:pt>
                <c:pt idx="162">
                  <c:v>-3.8029093727417242</c:v>
                </c:pt>
                <c:pt idx="163">
                  <c:v>-3.0248903623477839</c:v>
                </c:pt>
                <c:pt idx="164">
                  <c:v>-3.2919138769646845</c:v>
                </c:pt>
                <c:pt idx="165">
                  <c:v>-3.7762406837893008</c:v>
                </c:pt>
                <c:pt idx="166">
                  <c:v>-3.136205616254792</c:v>
                </c:pt>
                <c:pt idx="167">
                  <c:v>-3.3042105051986277</c:v>
                </c:pt>
                <c:pt idx="168">
                  <c:v>-3.7865726291376451</c:v>
                </c:pt>
                <c:pt idx="169">
                  <c:v>-3.2060478242887056</c:v>
                </c:pt>
                <c:pt idx="170">
                  <c:v>-3.0551895487396545</c:v>
                </c:pt>
                <c:pt idx="171">
                  <c:v>-3.603182683156136</c:v>
                </c:pt>
                <c:pt idx="172">
                  <c:v>-3.218121541618423</c:v>
                </c:pt>
                <c:pt idx="173">
                  <c:v>-2.9589293098216403</c:v>
                </c:pt>
                <c:pt idx="174">
                  <c:v>-3.3418102326589354</c:v>
                </c:pt>
                <c:pt idx="175">
                  <c:v>-3.1418754755903597</c:v>
                </c:pt>
                <c:pt idx="176">
                  <c:v>-2.7098625064337827</c:v>
                </c:pt>
                <c:pt idx="177">
                  <c:v>-3.2077504482567534</c:v>
                </c:pt>
                <c:pt idx="178">
                  <c:v>-3.0278535531264845</c:v>
                </c:pt>
                <c:pt idx="179">
                  <c:v>-2.6199054264637578</c:v>
                </c:pt>
                <c:pt idx="180">
                  <c:v>-3.0419920295907121</c:v>
                </c:pt>
                <c:pt idx="181">
                  <c:v>-3.0563928585021034</c:v>
                </c:pt>
                <c:pt idx="182">
                  <c:v>-2.625081646594503</c:v>
                </c:pt>
                <c:pt idx="183">
                  <c:v>-3.0014972873142125</c:v>
                </c:pt>
                <c:pt idx="184">
                  <c:v>-3.1247998486144861</c:v>
                </c:pt>
                <c:pt idx="185">
                  <c:v>-2.6157184886167935</c:v>
                </c:pt>
                <c:pt idx="186">
                  <c:v>-3.1617675732958306</c:v>
                </c:pt>
                <c:pt idx="187">
                  <c:v>-3.4020362919023652</c:v>
                </c:pt>
                <c:pt idx="188">
                  <c:v>-2.8126434308202617</c:v>
                </c:pt>
                <c:pt idx="189">
                  <c:v>-3.165282088508556</c:v>
                </c:pt>
                <c:pt idx="190">
                  <c:v>-3.2994183950485305</c:v>
                </c:pt>
                <c:pt idx="191">
                  <c:v>-2.8691822019510616</c:v>
                </c:pt>
                <c:pt idx="192">
                  <c:v>-3.0169871120344762</c:v>
                </c:pt>
                <c:pt idx="193">
                  <c:v>-3.3504453550982616</c:v>
                </c:pt>
                <c:pt idx="194">
                  <c:v>-2.8510561564752122</c:v>
                </c:pt>
                <c:pt idx="195">
                  <c:v>-2.6788213436120509</c:v>
                </c:pt>
                <c:pt idx="196">
                  <c:v>-2.9118807927312282</c:v>
                </c:pt>
                <c:pt idx="197">
                  <c:v>-2.5918099685377265</c:v>
                </c:pt>
                <c:pt idx="198">
                  <c:v>-2.6561002698058167</c:v>
                </c:pt>
                <c:pt idx="199">
                  <c:v>-3.2426187373512718</c:v>
                </c:pt>
                <c:pt idx="200">
                  <c:v>-2.7935030673912182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1F-FD49-B08E-05F901D1F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SN331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'SN331'!$L$6:$L$205</c:f>
              <c:numCache>
                <c:formatCode>0.00E+00</c:formatCode>
                <c:ptCount val="200"/>
                <c:pt idx="0">
                  <c:v>18.570865685298646</c:v>
                </c:pt>
                <c:pt idx="1">
                  <c:v>32.392685883561484</c:v>
                </c:pt>
                <c:pt idx="2">
                  <c:v>34.201957778392689</c:v>
                </c:pt>
                <c:pt idx="3">
                  <c:v>34.92693668017079</c:v>
                </c:pt>
                <c:pt idx="4">
                  <c:v>35.304335891258518</c:v>
                </c:pt>
                <c:pt idx="5">
                  <c:v>35.948257576451809</c:v>
                </c:pt>
                <c:pt idx="6">
                  <c:v>36.563117431287331</c:v>
                </c:pt>
                <c:pt idx="7">
                  <c:v>36.941357761628858</c:v>
                </c:pt>
                <c:pt idx="8">
                  <c:v>37.456029275742736</c:v>
                </c:pt>
                <c:pt idx="9">
                  <c:v>38.041809694722964</c:v>
                </c:pt>
                <c:pt idx="10">
                  <c:v>38.576777328851243</c:v>
                </c:pt>
                <c:pt idx="11">
                  <c:v>39.146850324447037</c:v>
                </c:pt>
                <c:pt idx="12">
                  <c:v>39.9270109050466</c:v>
                </c:pt>
                <c:pt idx="13">
                  <c:v>40.560770388971335</c:v>
                </c:pt>
                <c:pt idx="14">
                  <c:v>41.090631775504953</c:v>
                </c:pt>
                <c:pt idx="15">
                  <c:v>41.775536888339033</c:v>
                </c:pt>
                <c:pt idx="16">
                  <c:v>41.929827955698656</c:v>
                </c:pt>
                <c:pt idx="17">
                  <c:v>42.304867731409637</c:v>
                </c:pt>
                <c:pt idx="18">
                  <c:v>42.197009235865586</c:v>
                </c:pt>
                <c:pt idx="19">
                  <c:v>42.146481289548284</c:v>
                </c:pt>
                <c:pt idx="20">
                  <c:v>41.923886234489622</c:v>
                </c:pt>
                <c:pt idx="21">
                  <c:v>41.525226503078549</c:v>
                </c:pt>
                <c:pt idx="22">
                  <c:v>41.116836426782449</c:v>
                </c:pt>
                <c:pt idx="23">
                  <c:v>40.649628746752782</c:v>
                </c:pt>
                <c:pt idx="24">
                  <c:v>40.253038011894134</c:v>
                </c:pt>
                <c:pt idx="25">
                  <c:v>39.958971028952931</c:v>
                </c:pt>
                <c:pt idx="26">
                  <c:v>39.562829376791115</c:v>
                </c:pt>
                <c:pt idx="27">
                  <c:v>39.297954919897599</c:v>
                </c:pt>
                <c:pt idx="28">
                  <c:v>39.044943714169534</c:v>
                </c:pt>
                <c:pt idx="29">
                  <c:v>39.014163018510814</c:v>
                </c:pt>
                <c:pt idx="30">
                  <c:v>38.936064450154781</c:v>
                </c:pt>
                <c:pt idx="31">
                  <c:v>38.79464848591897</c:v>
                </c:pt>
                <c:pt idx="32">
                  <c:v>38.778752779699659</c:v>
                </c:pt>
                <c:pt idx="33">
                  <c:v>38.724202624716149</c:v>
                </c:pt>
                <c:pt idx="34">
                  <c:v>38.781976405581176</c:v>
                </c:pt>
                <c:pt idx="35">
                  <c:v>38.656825917712979</c:v>
                </c:pt>
                <c:pt idx="36">
                  <c:v>38.488085717338066</c:v>
                </c:pt>
                <c:pt idx="37">
                  <c:v>38.198791886687324</c:v>
                </c:pt>
                <c:pt idx="38">
                  <c:v>37.622668658941564</c:v>
                </c:pt>
                <c:pt idx="39">
                  <c:v>36.959222091746994</c:v>
                </c:pt>
                <c:pt idx="40">
                  <c:v>36.385780279162063</c:v>
                </c:pt>
                <c:pt idx="41">
                  <c:v>35.660845973600566</c:v>
                </c:pt>
                <c:pt idx="42">
                  <c:v>34.957708743473461</c:v>
                </c:pt>
                <c:pt idx="43">
                  <c:v>33.992416004786627</c:v>
                </c:pt>
                <c:pt idx="44">
                  <c:v>33.1343356177332</c:v>
                </c:pt>
                <c:pt idx="45">
                  <c:v>32.209693696159114</c:v>
                </c:pt>
                <c:pt idx="46">
                  <c:v>31.382196447019805</c:v>
                </c:pt>
                <c:pt idx="47">
                  <c:v>30.5706690135736</c:v>
                </c:pt>
                <c:pt idx="48">
                  <c:v>29.955250514349778</c:v>
                </c:pt>
                <c:pt idx="49">
                  <c:v>29.265222410793843</c:v>
                </c:pt>
                <c:pt idx="50">
                  <c:v>28.718244835924654</c:v>
                </c:pt>
                <c:pt idx="51">
                  <c:v>27.909989114115376</c:v>
                </c:pt>
                <c:pt idx="52">
                  <c:v>27.493779741171828</c:v>
                </c:pt>
                <c:pt idx="53">
                  <c:v>27.035896656480141</c:v>
                </c:pt>
                <c:pt idx="54">
                  <c:v>26.554834275074359</c:v>
                </c:pt>
                <c:pt idx="55">
                  <c:v>26.157138923696593</c:v>
                </c:pt>
                <c:pt idx="56">
                  <c:v>25.715052621892426</c:v>
                </c:pt>
                <c:pt idx="57">
                  <c:v>25.361578192943462</c:v>
                </c:pt>
                <c:pt idx="58">
                  <c:v>24.972059637718729</c:v>
                </c:pt>
                <c:pt idx="59">
                  <c:v>24.875738646867728</c:v>
                </c:pt>
                <c:pt idx="60">
                  <c:v>24.552085788923517</c:v>
                </c:pt>
                <c:pt idx="61">
                  <c:v>24.283268912525489</c:v>
                </c:pt>
                <c:pt idx="62">
                  <c:v>24.166515277649594</c:v>
                </c:pt>
                <c:pt idx="63">
                  <c:v>24.005485128707157</c:v>
                </c:pt>
                <c:pt idx="64">
                  <c:v>23.859078670380782</c:v>
                </c:pt>
                <c:pt idx="65">
                  <c:v>23.730128144730642</c:v>
                </c:pt>
                <c:pt idx="66">
                  <c:v>23.56820564078641</c:v>
                </c:pt>
                <c:pt idx="67">
                  <c:v>23.584404813110297</c:v>
                </c:pt>
                <c:pt idx="68">
                  <c:v>23.550539332162181</c:v>
                </c:pt>
                <c:pt idx="69">
                  <c:v>23.583734963232942</c:v>
                </c:pt>
                <c:pt idx="70">
                  <c:v>23.459841538430993</c:v>
                </c:pt>
                <c:pt idx="71">
                  <c:v>23.509796496272457</c:v>
                </c:pt>
                <c:pt idx="72">
                  <c:v>23.604325764117998</c:v>
                </c:pt>
                <c:pt idx="73">
                  <c:v>23.573779106634309</c:v>
                </c:pt>
                <c:pt idx="74">
                  <c:v>23.787150164926448</c:v>
                </c:pt>
                <c:pt idx="75">
                  <c:v>23.726243472598853</c:v>
                </c:pt>
                <c:pt idx="76">
                  <c:v>23.725550274683155</c:v>
                </c:pt>
                <c:pt idx="77">
                  <c:v>23.506506768007664</c:v>
                </c:pt>
                <c:pt idx="78">
                  <c:v>23.47807471045639</c:v>
                </c:pt>
                <c:pt idx="79">
                  <c:v>23.299784355234202</c:v>
                </c:pt>
                <c:pt idx="80">
                  <c:v>23.313043613338099</c:v>
                </c:pt>
                <c:pt idx="81">
                  <c:v>23.265140103618037</c:v>
                </c:pt>
                <c:pt idx="82">
                  <c:v>22.819122251392582</c:v>
                </c:pt>
                <c:pt idx="83">
                  <c:v>22.525397639967998</c:v>
                </c:pt>
                <c:pt idx="84">
                  <c:v>22.025937189289241</c:v>
                </c:pt>
                <c:pt idx="85">
                  <c:v>21.616764479788159</c:v>
                </c:pt>
                <c:pt idx="86">
                  <c:v>21.427185087663215</c:v>
                </c:pt>
                <c:pt idx="87">
                  <c:v>21.237444891458015</c:v>
                </c:pt>
                <c:pt idx="88">
                  <c:v>21.294978173639638</c:v>
                </c:pt>
                <c:pt idx="89">
                  <c:v>21.52567836370023</c:v>
                </c:pt>
                <c:pt idx="90">
                  <c:v>21.434577626761396</c:v>
                </c:pt>
                <c:pt idx="91">
                  <c:v>21.329454017645784</c:v>
                </c:pt>
                <c:pt idx="92">
                  <c:v>21.193766995895515</c:v>
                </c:pt>
                <c:pt idx="93">
                  <c:v>20.975930660781081</c:v>
                </c:pt>
                <c:pt idx="94">
                  <c:v>20.654703302008535</c:v>
                </c:pt>
                <c:pt idx="95">
                  <c:v>20.476727846488238</c:v>
                </c:pt>
                <c:pt idx="96">
                  <c:v>20.23519829723417</c:v>
                </c:pt>
                <c:pt idx="97">
                  <c:v>19.710491790539642</c:v>
                </c:pt>
                <c:pt idx="98">
                  <c:v>19.516796437041247</c:v>
                </c:pt>
                <c:pt idx="99">
                  <c:v>19.227998715470001</c:v>
                </c:pt>
                <c:pt idx="100">
                  <c:v>18.99966560964296</c:v>
                </c:pt>
                <c:pt idx="101">
                  <c:v>18.881089737629942</c:v>
                </c:pt>
                <c:pt idx="102">
                  <c:v>18.433473496255097</c:v>
                </c:pt>
                <c:pt idx="103">
                  <c:v>18.194088207851678</c:v>
                </c:pt>
                <c:pt idx="104">
                  <c:v>17.806639796003111</c:v>
                </c:pt>
                <c:pt idx="105">
                  <c:v>17.424164164221231</c:v>
                </c:pt>
                <c:pt idx="106">
                  <c:v>16.924123665469203</c:v>
                </c:pt>
                <c:pt idx="107">
                  <c:v>16.791711396541903</c:v>
                </c:pt>
                <c:pt idx="108">
                  <c:v>16.430056581588566</c:v>
                </c:pt>
                <c:pt idx="109">
                  <c:v>16.033508695083377</c:v>
                </c:pt>
                <c:pt idx="110">
                  <c:v>15.824085024348671</c:v>
                </c:pt>
                <c:pt idx="111">
                  <c:v>15.359222808468843</c:v>
                </c:pt>
                <c:pt idx="112">
                  <c:v>14.833376086825602</c:v>
                </c:pt>
                <c:pt idx="113">
                  <c:v>14.5675697095687</c:v>
                </c:pt>
                <c:pt idx="114">
                  <c:v>14.054083180105517</c:v>
                </c:pt>
                <c:pt idx="115">
                  <c:v>13.68454693778709</c:v>
                </c:pt>
                <c:pt idx="116">
                  <c:v>12.975256635294382</c:v>
                </c:pt>
                <c:pt idx="117">
                  <c:v>12.258099807227884</c:v>
                </c:pt>
                <c:pt idx="118">
                  <c:v>11.459203096976447</c:v>
                </c:pt>
                <c:pt idx="119">
                  <c:v>10.826791150345656</c:v>
                </c:pt>
                <c:pt idx="120">
                  <c:v>9.8740909833788777</c:v>
                </c:pt>
                <c:pt idx="121">
                  <c:v>9.275658947166157</c:v>
                </c:pt>
                <c:pt idx="122">
                  <c:v>9.4040017709610222</c:v>
                </c:pt>
                <c:pt idx="123">
                  <c:v>9.5631060414459164</c:v>
                </c:pt>
                <c:pt idx="124">
                  <c:v>10.212833354228238</c:v>
                </c:pt>
                <c:pt idx="125">
                  <c:v>10.784613127184038</c:v>
                </c:pt>
                <c:pt idx="126">
                  <c:v>11.073251560522133</c:v>
                </c:pt>
                <c:pt idx="127">
                  <c:v>11.196694453362742</c:v>
                </c:pt>
                <c:pt idx="128">
                  <c:v>11.345401470316359</c:v>
                </c:pt>
                <c:pt idx="129">
                  <c:v>11.160895988287379</c:v>
                </c:pt>
                <c:pt idx="130">
                  <c:v>10.575651945462052</c:v>
                </c:pt>
                <c:pt idx="131">
                  <c:v>9.9992605818180174</c:v>
                </c:pt>
                <c:pt idx="132">
                  <c:v>8.7453745398742875</c:v>
                </c:pt>
                <c:pt idx="133">
                  <c:v>7.0440705095000391</c:v>
                </c:pt>
                <c:pt idx="134">
                  <c:v>5.2201809083846564</c:v>
                </c:pt>
                <c:pt idx="135">
                  <c:v>3.1735820836690292</c:v>
                </c:pt>
                <c:pt idx="136">
                  <c:v>0.78437691443272384</c:v>
                </c:pt>
                <c:pt idx="137">
                  <c:v>-0.86505948388148624</c:v>
                </c:pt>
                <c:pt idx="138">
                  <c:v>-2.4034048327252853</c:v>
                </c:pt>
                <c:pt idx="139">
                  <c:v>-3.3848032301199882</c:v>
                </c:pt>
                <c:pt idx="140">
                  <c:v>-3.1298082595810968</c:v>
                </c:pt>
                <c:pt idx="141">
                  <c:v>-2.6274008120028345</c:v>
                </c:pt>
                <c:pt idx="142">
                  <c:v>-2.7051648866964224</c:v>
                </c:pt>
                <c:pt idx="143">
                  <c:v>-2.1030929243061811</c:v>
                </c:pt>
                <c:pt idx="144">
                  <c:v>-2.0964610723068349</c:v>
                </c:pt>
                <c:pt idx="145">
                  <c:v>-2.119645677469117</c:v>
                </c:pt>
                <c:pt idx="146">
                  <c:v>-2.2890204710182367</c:v>
                </c:pt>
                <c:pt idx="147">
                  <c:v>-1.9212015402256375</c:v>
                </c:pt>
                <c:pt idx="148">
                  <c:v>-2.3651435819708237</c:v>
                </c:pt>
                <c:pt idx="149">
                  <c:v>-2.2335015017380959</c:v>
                </c:pt>
                <c:pt idx="150">
                  <c:v>-1.7999454639405679</c:v>
                </c:pt>
                <c:pt idx="151">
                  <c:v>-2.0082660419159621</c:v>
                </c:pt>
                <c:pt idx="152">
                  <c:v>-2.1407370189253951</c:v>
                </c:pt>
                <c:pt idx="153">
                  <c:v>-2.0606004269459421</c:v>
                </c:pt>
                <c:pt idx="154">
                  <c:v>-2.5832081875160986</c:v>
                </c:pt>
                <c:pt idx="155">
                  <c:v>-2.7553936007797697</c:v>
                </c:pt>
                <c:pt idx="156">
                  <c:v>-3.2709156122090608</c:v>
                </c:pt>
                <c:pt idx="157">
                  <c:v>-3.4688900818225021</c:v>
                </c:pt>
                <c:pt idx="158">
                  <c:v>-3.7541774663832279</c:v>
                </c:pt>
                <c:pt idx="159">
                  <c:v>-4.2247052919459502</c:v>
                </c:pt>
                <c:pt idx="160">
                  <c:v>-4.6725434321872914</c:v>
                </c:pt>
                <c:pt idx="161">
                  <c:v>-5.2356603243147459</c:v>
                </c:pt>
                <c:pt idx="162">
                  <c:v>-5.9553762049649333</c:v>
                </c:pt>
                <c:pt idx="163">
                  <c:v>-6.7050144004139431</c:v>
                </c:pt>
                <c:pt idx="164">
                  <c:v>-7.3025530846648063</c:v>
                </c:pt>
                <c:pt idx="165">
                  <c:v>-8.3278746590942774</c:v>
                </c:pt>
                <c:pt idx="166">
                  <c:v>-9.6786516999003886</c:v>
                </c:pt>
                <c:pt idx="167">
                  <c:v>-10.964624184432255</c:v>
                </c:pt>
                <c:pt idx="168">
                  <c:v>-12.349514264750939</c:v>
                </c:pt>
                <c:pt idx="169">
                  <c:v>-14.045594225080499</c:v>
                </c:pt>
                <c:pt idx="170">
                  <c:v>-15.668089188653468</c:v>
                </c:pt>
                <c:pt idx="171">
                  <c:v>-17.0203281910591</c:v>
                </c:pt>
                <c:pt idx="172">
                  <c:v>-19.182074750948125</c:v>
                </c:pt>
                <c:pt idx="173">
                  <c:v>-21.337403626934289</c:v>
                </c:pt>
                <c:pt idx="174">
                  <c:v>-22.258111403921337</c:v>
                </c:pt>
                <c:pt idx="175">
                  <c:v>-21.951560050278456</c:v>
                </c:pt>
                <c:pt idx="176">
                  <c:v>-20.974568073915648</c:v>
                </c:pt>
                <c:pt idx="177">
                  <c:v>-19.255017968867193</c:v>
                </c:pt>
                <c:pt idx="178">
                  <c:v>-17.300298527983244</c:v>
                </c:pt>
                <c:pt idx="179">
                  <c:v>-16.344508618211709</c:v>
                </c:pt>
                <c:pt idx="180">
                  <c:v>-14.494044395060603</c:v>
                </c:pt>
                <c:pt idx="181">
                  <c:v>-13.158391648675899</c:v>
                </c:pt>
                <c:pt idx="182">
                  <c:v>-12.223691722726006</c:v>
                </c:pt>
                <c:pt idx="183">
                  <c:v>-11.294887097816446</c:v>
                </c:pt>
                <c:pt idx="184">
                  <c:v>-10.353049378426016</c:v>
                </c:pt>
                <c:pt idx="185">
                  <c:v>-9.4582523136100534</c:v>
                </c:pt>
                <c:pt idx="186">
                  <c:v>-8.7333126471691642</c:v>
                </c:pt>
                <c:pt idx="187">
                  <c:v>-8.7298946744328845</c:v>
                </c:pt>
                <c:pt idx="188">
                  <c:v>-9.6944282393901666</c:v>
                </c:pt>
                <c:pt idx="189">
                  <c:v>-10.047619980657519</c:v>
                </c:pt>
                <c:pt idx="190">
                  <c:v>-10.944805059266073</c:v>
                </c:pt>
                <c:pt idx="191">
                  <c:v>-10.971584113813837</c:v>
                </c:pt>
                <c:pt idx="192">
                  <c:v>-10.264149193539927</c:v>
                </c:pt>
                <c:pt idx="193">
                  <c:v>-8.2534672428366811</c:v>
                </c:pt>
                <c:pt idx="194">
                  <c:v>-6.2845271984657183</c:v>
                </c:pt>
                <c:pt idx="195">
                  <c:v>-5.2148516054224316</c:v>
                </c:pt>
                <c:pt idx="196">
                  <c:v>-5.7122821273507114</c:v>
                </c:pt>
                <c:pt idx="197">
                  <c:v>-6.9896529422286537</c:v>
                </c:pt>
                <c:pt idx="198">
                  <c:v>-8.3807768402781626</c:v>
                </c:pt>
                <c:pt idx="199">
                  <c:v>-9.4163920528658309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9F-794C-97C7-6B81A2A2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SN331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'SN331'!$K$5:$K$205</c:f>
              <c:numCache>
                <c:formatCode>0.00E+00</c:formatCode>
                <c:ptCount val="201"/>
                <c:pt idx="0">
                  <c:v>-1.1532751052011988E-2</c:v>
                </c:pt>
                <c:pt idx="1">
                  <c:v>-0.4735676245104517</c:v>
                </c:pt>
                <c:pt idx="2">
                  <c:v>-0.28910147355557952</c:v>
                </c:pt>
                <c:pt idx="3">
                  <c:v>-0.5890200095968352</c:v>
                </c:pt>
                <c:pt idx="4">
                  <c:v>-0.49047365766062062</c:v>
                </c:pt>
                <c:pt idx="5">
                  <c:v>-2.8620616238447454E-2</c:v>
                </c:pt>
                <c:pt idx="6">
                  <c:v>-0.16790796788834156</c:v>
                </c:pt>
                <c:pt idx="7">
                  <c:v>-0.10868720698222256</c:v>
                </c:pt>
                <c:pt idx="8">
                  <c:v>-0.12379568681369471</c:v>
                </c:pt>
                <c:pt idx="9">
                  <c:v>-9.8180648109615243E-2</c:v>
                </c:pt>
                <c:pt idx="10">
                  <c:v>-0.59067776732174759</c:v>
                </c:pt>
                <c:pt idx="11">
                  <c:v>-0.83025185787627431</c:v>
                </c:pt>
                <c:pt idx="12">
                  <c:v>-1.5686357387244287</c:v>
                </c:pt>
                <c:pt idx="13">
                  <c:v>-1.0977674933557144</c:v>
                </c:pt>
                <c:pt idx="14">
                  <c:v>-2.0545718609126</c:v>
                </c:pt>
                <c:pt idx="15">
                  <c:v>-2.8093885534271963</c:v>
                </c:pt>
                <c:pt idx="16">
                  <c:v>-3.6189352711289651</c:v>
                </c:pt>
                <c:pt idx="17">
                  <c:v>-5.2189595032752543</c:v>
                </c:pt>
                <c:pt idx="18">
                  <c:v>-6.4247795019545793</c:v>
                </c:pt>
                <c:pt idx="19">
                  <c:v>-8.8049862634945004</c:v>
                </c:pt>
                <c:pt idx="20">
                  <c:v>-15.412005305205499</c:v>
                </c:pt>
                <c:pt idx="21">
                  <c:v>-15.564316252749538</c:v>
                </c:pt>
                <c:pt idx="22">
                  <c:v>-14.012813796535058</c:v>
                </c:pt>
                <c:pt idx="23">
                  <c:v>-19.424223073561443</c:v>
                </c:pt>
                <c:pt idx="24">
                  <c:v>-13.478774127987585</c:v>
                </c:pt>
                <c:pt idx="25">
                  <c:v>-9.7947186295674413</c:v>
                </c:pt>
                <c:pt idx="26">
                  <c:v>-9.3027619837349</c:v>
                </c:pt>
                <c:pt idx="27">
                  <c:v>-9.142112075798547</c:v>
                </c:pt>
                <c:pt idx="28">
                  <c:v>-8.9791296111138905</c:v>
                </c:pt>
                <c:pt idx="29">
                  <c:v>-8.2693278346382506</c:v>
                </c:pt>
                <c:pt idx="30">
                  <c:v>-8.5552529494277092</c:v>
                </c:pt>
                <c:pt idx="31">
                  <c:v>-10.074663965987174</c:v>
                </c:pt>
                <c:pt idx="32">
                  <c:v>-10.645354400327015</c:v>
                </c:pt>
                <c:pt idx="33">
                  <c:v>-13.670458835705686</c:v>
                </c:pt>
                <c:pt idx="34">
                  <c:v>-15.040470627998129</c:v>
                </c:pt>
                <c:pt idx="35">
                  <c:v>-17.132457480776434</c:v>
                </c:pt>
                <c:pt idx="36">
                  <c:v>-20.102113909639954</c:v>
                </c:pt>
                <c:pt idx="37">
                  <c:v>-16.902456942612012</c:v>
                </c:pt>
                <c:pt idx="38">
                  <c:v>-11.534531174916614</c:v>
                </c:pt>
                <c:pt idx="39">
                  <c:v>-8.5148341741465572</c:v>
                </c:pt>
                <c:pt idx="40">
                  <c:v>-6.4559141837465885</c:v>
                </c:pt>
                <c:pt idx="41">
                  <c:v>-4.5285609671785148</c:v>
                </c:pt>
                <c:pt idx="42">
                  <c:v>-3.1745937099197725</c:v>
                </c:pt>
                <c:pt idx="43">
                  <c:v>-2.4793744722477031</c:v>
                </c:pt>
                <c:pt idx="44">
                  <c:v>-2.0705146702492643</c:v>
                </c:pt>
                <c:pt idx="45">
                  <c:v>-1.7269688721766419</c:v>
                </c:pt>
                <c:pt idx="46">
                  <c:v>-1.4714280361063412</c:v>
                </c:pt>
                <c:pt idx="47">
                  <c:v>-1.2079051302776447</c:v>
                </c:pt>
                <c:pt idx="48">
                  <c:v>-1.249705004939583</c:v>
                </c:pt>
                <c:pt idx="49">
                  <c:v>-0.89635374838572413</c:v>
                </c:pt>
                <c:pt idx="50">
                  <c:v>-0.85017685801552234</c:v>
                </c:pt>
                <c:pt idx="51">
                  <c:v>-0.45487553333146086</c:v>
                </c:pt>
                <c:pt idx="52">
                  <c:v>-0.69567606857134701</c:v>
                </c:pt>
                <c:pt idx="53">
                  <c:v>-0.68147311834511037</c:v>
                </c:pt>
                <c:pt idx="54">
                  <c:v>-0.56290087949404766</c:v>
                </c:pt>
                <c:pt idx="55">
                  <c:v>-0.55982173703583404</c:v>
                </c:pt>
                <c:pt idx="56">
                  <c:v>-0.58101305246560286</c:v>
                </c:pt>
                <c:pt idx="57">
                  <c:v>-0.7166296153181313</c:v>
                </c:pt>
                <c:pt idx="58">
                  <c:v>-0.62972541966787943</c:v>
                </c:pt>
                <c:pt idx="59">
                  <c:v>-0.79168929374824326</c:v>
                </c:pt>
                <c:pt idx="60">
                  <c:v>-0.52597721543671372</c:v>
                </c:pt>
                <c:pt idx="61">
                  <c:v>-0.57043674983558668</c:v>
                </c:pt>
                <c:pt idx="62">
                  <c:v>-0.66197665907136594</c:v>
                </c:pt>
                <c:pt idx="63">
                  <c:v>-0.64926508271783256</c:v>
                </c:pt>
                <c:pt idx="64">
                  <c:v>-0.68803686906050998</c:v>
                </c:pt>
                <c:pt idx="65">
                  <c:v>-0.8329346479298938</c:v>
                </c:pt>
                <c:pt idx="66">
                  <c:v>-0.79213236596094272</c:v>
                </c:pt>
                <c:pt idx="67">
                  <c:v>-1.0293121523504773</c:v>
                </c:pt>
                <c:pt idx="68">
                  <c:v>-1.0652360816828903</c:v>
                </c:pt>
                <c:pt idx="69">
                  <c:v>-1.1438487271803115</c:v>
                </c:pt>
                <c:pt idx="70">
                  <c:v>-1.2127258817246984</c:v>
                </c:pt>
                <c:pt idx="71">
                  <c:v>-1.5624963803369871</c:v>
                </c:pt>
                <c:pt idx="72">
                  <c:v>-1.7153383346852811</c:v>
                </c:pt>
                <c:pt idx="73">
                  <c:v>-1.8325217102262157</c:v>
                </c:pt>
                <c:pt idx="74">
                  <c:v>-2.2508121955820166</c:v>
                </c:pt>
                <c:pt idx="75">
                  <c:v>-2.2718421309401431</c:v>
                </c:pt>
                <c:pt idx="76">
                  <c:v>-2.6096698430462926</c:v>
                </c:pt>
                <c:pt idx="77">
                  <c:v>-3.2048732825851065</c:v>
                </c:pt>
                <c:pt idx="78">
                  <c:v>-3.8975738701771641</c:v>
                </c:pt>
                <c:pt idx="79">
                  <c:v>-4.1201578147979721</c:v>
                </c:pt>
                <c:pt idx="80">
                  <c:v>-5.0071774353049037</c:v>
                </c:pt>
                <c:pt idx="81">
                  <c:v>-5.7056405404595019</c:v>
                </c:pt>
                <c:pt idx="82">
                  <c:v>-6.4699088304975323</c:v>
                </c:pt>
                <c:pt idx="83">
                  <c:v>-7.5078144607175137</c:v>
                </c:pt>
                <c:pt idx="84">
                  <c:v>-8.1189745287661754</c:v>
                </c:pt>
                <c:pt idx="85">
                  <c:v>-8.4584279477438393</c:v>
                </c:pt>
                <c:pt idx="86">
                  <c:v>-8.8950280740268628</c:v>
                </c:pt>
                <c:pt idx="87">
                  <c:v>-9.2404523512475283</c:v>
                </c:pt>
                <c:pt idx="88">
                  <c:v>-11.229004560433681</c:v>
                </c:pt>
                <c:pt idx="89">
                  <c:v>-13.230200281393499</c:v>
                </c:pt>
                <c:pt idx="90">
                  <c:v>-14.745394782021453</c:v>
                </c:pt>
                <c:pt idx="91">
                  <c:v>-16.852593462794484</c:v>
                </c:pt>
                <c:pt idx="92">
                  <c:v>-18.930376539892727</c:v>
                </c:pt>
                <c:pt idx="93">
                  <c:v>-20.329310705632388</c:v>
                </c:pt>
                <c:pt idx="94">
                  <c:v>-22.214695150920413</c:v>
                </c:pt>
                <c:pt idx="95">
                  <c:v>-23.394706953275993</c:v>
                </c:pt>
                <c:pt idx="96">
                  <c:v>-23.029588595485006</c:v>
                </c:pt>
                <c:pt idx="97">
                  <c:v>-23.891187924545761</c:v>
                </c:pt>
                <c:pt idx="98">
                  <c:v>-25.181564015529887</c:v>
                </c:pt>
                <c:pt idx="99">
                  <c:v>-25.869520032673417</c:v>
                </c:pt>
                <c:pt idx="100">
                  <c:v>-26.98316285456216</c:v>
                </c:pt>
                <c:pt idx="101">
                  <c:v>-29.376921237296521</c:v>
                </c:pt>
                <c:pt idx="102">
                  <c:v>-34.314650021293595</c:v>
                </c:pt>
                <c:pt idx="103">
                  <c:v>-32.559053855231674</c:v>
                </c:pt>
                <c:pt idx="104">
                  <c:v>-28.359531416706275</c:v>
                </c:pt>
                <c:pt idx="105">
                  <c:v>-24.816676775558122</c:v>
                </c:pt>
                <c:pt idx="106">
                  <c:v>-22.411210885074844</c:v>
                </c:pt>
                <c:pt idx="107">
                  <c:v>-19.546968139012854</c:v>
                </c:pt>
                <c:pt idx="108">
                  <c:v>-17.517115009455402</c:v>
                </c:pt>
                <c:pt idx="109">
                  <c:v>-15.520311495000376</c:v>
                </c:pt>
                <c:pt idx="110">
                  <c:v>-13.52829450469237</c:v>
                </c:pt>
                <c:pt idx="111">
                  <c:v>-12.562154302051123</c:v>
                </c:pt>
                <c:pt idx="112">
                  <c:v>-11.124710919479792</c:v>
                </c:pt>
                <c:pt idx="113">
                  <c:v>-10.168134287094396</c:v>
                </c:pt>
                <c:pt idx="114">
                  <c:v>-9.5205728137086307</c:v>
                </c:pt>
                <c:pt idx="115">
                  <c:v>-8.7242105718788103</c:v>
                </c:pt>
                <c:pt idx="116">
                  <c:v>-8.1155814102301207</c:v>
                </c:pt>
                <c:pt idx="117">
                  <c:v>-8.045433706153668</c:v>
                </c:pt>
                <c:pt idx="118">
                  <c:v>-7.9644390405364778</c:v>
                </c:pt>
                <c:pt idx="119">
                  <c:v>-7.7459028479985985</c:v>
                </c:pt>
                <c:pt idx="120">
                  <c:v>-7.6875682908945677</c:v>
                </c:pt>
                <c:pt idx="121">
                  <c:v>-7.4241518755722558</c:v>
                </c:pt>
                <c:pt idx="122">
                  <c:v>-7.1798027568500338</c:v>
                </c:pt>
                <c:pt idx="123">
                  <c:v>-6.9694249212267332</c:v>
                </c:pt>
                <c:pt idx="124">
                  <c:v>-7.0313510362196441</c:v>
                </c:pt>
                <c:pt idx="125">
                  <c:v>-7.0700885479919409</c:v>
                </c:pt>
                <c:pt idx="126">
                  <c:v>-7.3999010476542324</c:v>
                </c:pt>
                <c:pt idx="127">
                  <c:v>-8.3330641367455645</c:v>
                </c:pt>
                <c:pt idx="128">
                  <c:v>-9.5779591625274811</c:v>
                </c:pt>
                <c:pt idx="129">
                  <c:v>-12.010426849508942</c:v>
                </c:pt>
                <c:pt idx="130">
                  <c:v>-16.129015307038124</c:v>
                </c:pt>
                <c:pt idx="131">
                  <c:v>-28.439376464964031</c:v>
                </c:pt>
                <c:pt idx="132">
                  <c:v>-20.086661436989885</c:v>
                </c:pt>
                <c:pt idx="133">
                  <c:v>-12.398523380201237</c:v>
                </c:pt>
                <c:pt idx="134">
                  <c:v>-8.9694375914920563</c:v>
                </c:pt>
                <c:pt idx="135">
                  <c:v>-6.9311290378413402</c:v>
                </c:pt>
                <c:pt idx="136">
                  <c:v>-5.7535731081557611</c:v>
                </c:pt>
                <c:pt idx="137">
                  <c:v>-5.2189294523037555</c:v>
                </c:pt>
                <c:pt idx="138">
                  <c:v>-4.7598232189277168</c:v>
                </c:pt>
                <c:pt idx="139">
                  <c:v>-4.8975403018503902</c:v>
                </c:pt>
                <c:pt idx="140">
                  <c:v>-5.0236574951252191</c:v>
                </c:pt>
                <c:pt idx="141">
                  <c:v>-5.1572737008526452</c:v>
                </c:pt>
                <c:pt idx="142">
                  <c:v>-5.7441956620039667</c:v>
                </c:pt>
                <c:pt idx="143">
                  <c:v>-6.8019065273654524</c:v>
                </c:pt>
                <c:pt idx="144">
                  <c:v>-7.4262027898482046</c:v>
                </c:pt>
                <c:pt idx="145">
                  <c:v>-8.3146221963729978</c:v>
                </c:pt>
                <c:pt idx="146">
                  <c:v>-8.4480459928307283</c:v>
                </c:pt>
                <c:pt idx="147">
                  <c:v>-8.8468606888350223</c:v>
                </c:pt>
                <c:pt idx="148">
                  <c:v>-8.8996424609896323</c:v>
                </c:pt>
                <c:pt idx="149">
                  <c:v>-9.6636212251370317</c:v>
                </c:pt>
                <c:pt idx="150">
                  <c:v>-10.648753445535652</c:v>
                </c:pt>
                <c:pt idx="151">
                  <c:v>-11.05451371072451</c:v>
                </c:pt>
                <c:pt idx="152">
                  <c:v>-12.05908219012413</c:v>
                </c:pt>
                <c:pt idx="153">
                  <c:v>-12.0052333448638</c:v>
                </c:pt>
                <c:pt idx="154">
                  <c:v>-10.773444969089363</c:v>
                </c:pt>
                <c:pt idx="155">
                  <c:v>-9.2587473522459849</c:v>
                </c:pt>
                <c:pt idx="156">
                  <c:v>-7.7481915494868803</c:v>
                </c:pt>
                <c:pt idx="157">
                  <c:v>-6.6981359584982307</c:v>
                </c:pt>
                <c:pt idx="158">
                  <c:v>-5.0546254151532306</c:v>
                </c:pt>
                <c:pt idx="159">
                  <c:v>-4.2700089309564486</c:v>
                </c:pt>
                <c:pt idx="160">
                  <c:v>-3.562255105972099</c:v>
                </c:pt>
                <c:pt idx="161">
                  <c:v>-2.7783451563970862</c:v>
                </c:pt>
                <c:pt idx="162">
                  <c:v>-2.4807995479105256</c:v>
                </c:pt>
                <c:pt idx="163">
                  <c:v>-2.3304216662506922</c:v>
                </c:pt>
                <c:pt idx="164">
                  <c:v>-1.9783816768696119</c:v>
                </c:pt>
                <c:pt idx="165">
                  <c:v>-1.5932108565448879</c:v>
                </c:pt>
                <c:pt idx="166">
                  <c:v>-1.3739951020994832</c:v>
                </c:pt>
                <c:pt idx="167">
                  <c:v>-1.2025978624045188</c:v>
                </c:pt>
                <c:pt idx="168">
                  <c:v>-1.0623166766598013</c:v>
                </c:pt>
                <c:pt idx="169">
                  <c:v>-0.9089212126941848</c:v>
                </c:pt>
                <c:pt idx="170">
                  <c:v>-0.87104292647467119</c:v>
                </c:pt>
                <c:pt idx="171">
                  <c:v>-0.79961389141240757</c:v>
                </c:pt>
                <c:pt idx="172">
                  <c:v>-0.79363004690086059</c:v>
                </c:pt>
                <c:pt idx="173">
                  <c:v>-0.74935855158407683</c:v>
                </c:pt>
                <c:pt idx="174">
                  <c:v>-0.70365742464607306</c:v>
                </c:pt>
                <c:pt idx="175">
                  <c:v>-0.75516134114261479</c:v>
                </c:pt>
                <c:pt idx="176">
                  <c:v>-0.76265381310893732</c:v>
                </c:pt>
                <c:pt idx="177">
                  <c:v>-0.70176466207747656</c:v>
                </c:pt>
                <c:pt idx="178">
                  <c:v>-0.96728758033181461</c:v>
                </c:pt>
                <c:pt idx="179">
                  <c:v>-0.85750884782453174</c:v>
                </c:pt>
                <c:pt idx="180">
                  <c:v>-1.0199545222185271</c:v>
                </c:pt>
                <c:pt idx="181">
                  <c:v>-1.3648885062459428</c:v>
                </c:pt>
                <c:pt idx="182">
                  <c:v>-1.3441810992415981</c:v>
                </c:pt>
                <c:pt idx="183">
                  <c:v>-1.7074964216133557</c:v>
                </c:pt>
                <c:pt idx="184">
                  <c:v>-2.2273403558874181</c:v>
                </c:pt>
                <c:pt idx="185">
                  <c:v>-2.570320287934853</c:v>
                </c:pt>
                <c:pt idx="186">
                  <c:v>-3.0709305337404889</c:v>
                </c:pt>
                <c:pt idx="187">
                  <c:v>-3.3459858541140699</c:v>
                </c:pt>
                <c:pt idx="188">
                  <c:v>-3.2644226509929304</c:v>
                </c:pt>
                <c:pt idx="189">
                  <c:v>-2.8658801414179673</c:v>
                </c:pt>
                <c:pt idx="190">
                  <c:v>-2.5291682399842625</c:v>
                </c:pt>
                <c:pt idx="191">
                  <c:v>-2.1486759960948532</c:v>
                </c:pt>
                <c:pt idx="192">
                  <c:v>-2.1154831108963776</c:v>
                </c:pt>
                <c:pt idx="193">
                  <c:v>-2.4743435544681804</c:v>
                </c:pt>
                <c:pt idx="194">
                  <c:v>-2.7630299967223615</c:v>
                </c:pt>
                <c:pt idx="195">
                  <c:v>-3.4406323822012697</c:v>
                </c:pt>
                <c:pt idx="196">
                  <c:v>-3.1556947168264116</c:v>
                </c:pt>
                <c:pt idx="197">
                  <c:v>-1.9015477808193522</c:v>
                </c:pt>
                <c:pt idx="198">
                  <c:v>-1.251516440684656</c:v>
                </c:pt>
                <c:pt idx="199">
                  <c:v>-0.82435530467605778</c:v>
                </c:pt>
                <c:pt idx="200">
                  <c:v>-0.48943601024085537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DB-8949-98E5-D5ECA5BB42AD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'SN331'!$A$5:$A$205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'SN331'!$M$5:$M$205</c:f>
              <c:numCache>
                <c:formatCode>0.00E+00</c:formatCode>
                <c:ptCount val="201"/>
                <c:pt idx="0">
                  <c:v>-0.37623254957297764</c:v>
                </c:pt>
                <c:pt idx="1">
                  <c:v>-2.5674639729127682</c:v>
                </c:pt>
                <c:pt idx="2">
                  <c:v>-9.7033345539927716</c:v>
                </c:pt>
                <c:pt idx="3">
                  <c:v>-10.787890901447568</c:v>
                </c:pt>
                <c:pt idx="4">
                  <c:v>-9.8194952572328962</c:v>
                </c:pt>
                <c:pt idx="5">
                  <c:v>-9.8773894403934968</c:v>
                </c:pt>
                <c:pt idx="6">
                  <c:v>-9.7643655662822546</c:v>
                </c:pt>
                <c:pt idx="7">
                  <c:v>-11.33973967803869</c:v>
                </c:pt>
                <c:pt idx="8">
                  <c:v>-12.012572299528749</c:v>
                </c:pt>
                <c:pt idx="9">
                  <c:v>-10.838347629159163</c:v>
                </c:pt>
                <c:pt idx="10">
                  <c:v>-11.852633055831959</c:v>
                </c:pt>
                <c:pt idx="11">
                  <c:v>-12.055299459069417</c:v>
                </c:pt>
                <c:pt idx="12">
                  <c:v>-13.919787599538704</c:v>
                </c:pt>
                <c:pt idx="13">
                  <c:v>-12.384812313262618</c:v>
                </c:pt>
                <c:pt idx="14">
                  <c:v>-16.560589911331714</c:v>
                </c:pt>
                <c:pt idx="15">
                  <c:v>-20.640666358069151</c:v>
                </c:pt>
                <c:pt idx="16">
                  <c:v>-11.7214497583831</c:v>
                </c:pt>
                <c:pt idx="17">
                  <c:v>-13.538702573971143</c:v>
                </c:pt>
                <c:pt idx="18">
                  <c:v>-13.637956209341965</c:v>
                </c:pt>
                <c:pt idx="19">
                  <c:v>-9.4146186228495043</c:v>
                </c:pt>
                <c:pt idx="20">
                  <c:v>-12.43957565236845</c:v>
                </c:pt>
                <c:pt idx="21">
                  <c:v>-11.913630637806921</c:v>
                </c:pt>
                <c:pt idx="22">
                  <c:v>-9.1196237307497547</c:v>
                </c:pt>
                <c:pt idx="23">
                  <c:v>-11.6299447369852</c:v>
                </c:pt>
                <c:pt idx="24">
                  <c:v>-10.049002697186364</c:v>
                </c:pt>
                <c:pt idx="25">
                  <c:v>-11.055960075017971</c:v>
                </c:pt>
                <c:pt idx="26">
                  <c:v>-12.070991717949882</c:v>
                </c:pt>
                <c:pt idx="27">
                  <c:v>-12.821426424249054</c:v>
                </c:pt>
                <c:pt idx="28">
                  <c:v>-12.054592355483663</c:v>
                </c:pt>
                <c:pt idx="29">
                  <c:v>-11.53658952199978</c:v>
                </c:pt>
                <c:pt idx="30">
                  <c:v>-11.869331025156304</c:v>
                </c:pt>
                <c:pt idx="31">
                  <c:v>-12.883095456553137</c:v>
                </c:pt>
                <c:pt idx="32">
                  <c:v>-13.978705698989655</c:v>
                </c:pt>
                <c:pt idx="33">
                  <c:v>-21.837233757351871</c:v>
                </c:pt>
                <c:pt idx="34">
                  <c:v>-18.656402949694467</c:v>
                </c:pt>
                <c:pt idx="35">
                  <c:v>-22.080442865042397</c:v>
                </c:pt>
                <c:pt idx="36">
                  <c:v>-17.57549844845277</c:v>
                </c:pt>
                <c:pt idx="37">
                  <c:v>-17.949706095111068</c:v>
                </c:pt>
                <c:pt idx="38">
                  <c:v>-16.120089292132189</c:v>
                </c:pt>
                <c:pt idx="39">
                  <c:v>-13.234689497326011</c:v>
                </c:pt>
                <c:pt idx="40">
                  <c:v>-9.0022461710094284</c:v>
                </c:pt>
                <c:pt idx="41">
                  <c:v>-8.3278081119829146</c:v>
                </c:pt>
                <c:pt idx="42">
                  <c:v>-7.6004738150551621</c:v>
                </c:pt>
                <c:pt idx="43">
                  <c:v>-6.6830607906820907</c:v>
                </c:pt>
                <c:pt idx="44">
                  <c:v>-6.8379418904335587</c:v>
                </c:pt>
                <c:pt idx="45">
                  <c:v>-6.4141696710443981</c:v>
                </c:pt>
                <c:pt idx="46">
                  <c:v>-6.1630630787872596</c:v>
                </c:pt>
                <c:pt idx="47">
                  <c:v>-5.7362855008502098</c:v>
                </c:pt>
                <c:pt idx="48">
                  <c:v>-6.3889215034511402</c:v>
                </c:pt>
                <c:pt idx="49">
                  <c:v>-6.4833175426858514</c:v>
                </c:pt>
                <c:pt idx="50">
                  <c:v>-6.0039733698274897</c:v>
                </c:pt>
                <c:pt idx="51">
                  <c:v>-6.7230744611228257</c:v>
                </c:pt>
                <c:pt idx="52">
                  <c:v>-6.8287356212838537</c:v>
                </c:pt>
                <c:pt idx="53">
                  <c:v>-6.3841361973545094</c:v>
                </c:pt>
                <c:pt idx="54">
                  <c:v>-7.6961355375526805</c:v>
                </c:pt>
                <c:pt idx="55">
                  <c:v>-7.3583231914796574</c:v>
                </c:pt>
                <c:pt idx="56">
                  <c:v>-7.5164827287170066</c:v>
                </c:pt>
                <c:pt idx="57">
                  <c:v>-7.9526802191028265</c:v>
                </c:pt>
                <c:pt idx="58">
                  <c:v>-8.2515579987560574</c:v>
                </c:pt>
                <c:pt idx="59">
                  <c:v>-7.8621835783241334</c:v>
                </c:pt>
                <c:pt idx="60">
                  <c:v>-8.7475929565435333</c:v>
                </c:pt>
                <c:pt idx="61">
                  <c:v>-8.8084430808385754</c:v>
                </c:pt>
                <c:pt idx="62">
                  <c:v>-8.7084615984378164</c:v>
                </c:pt>
                <c:pt idx="63">
                  <c:v>-9.4747441574251958</c:v>
                </c:pt>
                <c:pt idx="64">
                  <c:v>-9.663183919580435</c:v>
                </c:pt>
                <c:pt idx="65">
                  <c:v>-9.2600896440250473</c:v>
                </c:pt>
                <c:pt idx="66">
                  <c:v>-10.084413856657656</c:v>
                </c:pt>
                <c:pt idx="67">
                  <c:v>-10.295968803054835</c:v>
                </c:pt>
                <c:pt idx="68">
                  <c:v>-10.669297801563516</c:v>
                </c:pt>
                <c:pt idx="69">
                  <c:v>-11.045549134643126</c:v>
                </c:pt>
                <c:pt idx="70">
                  <c:v>-11.418002453117555</c:v>
                </c:pt>
                <c:pt idx="71">
                  <c:v>-11.381634214134177</c:v>
                </c:pt>
                <c:pt idx="72">
                  <c:v>-12.060314905504367</c:v>
                </c:pt>
                <c:pt idx="73">
                  <c:v>-12.655823263583017</c:v>
                </c:pt>
                <c:pt idx="74">
                  <c:v>-12.666621285533095</c:v>
                </c:pt>
                <c:pt idx="75">
                  <c:v>-13.462271542690941</c:v>
                </c:pt>
                <c:pt idx="76">
                  <c:v>-13.620656605807405</c:v>
                </c:pt>
                <c:pt idx="77">
                  <c:v>-12.736308301360319</c:v>
                </c:pt>
                <c:pt idx="78">
                  <c:v>-12.829891045445493</c:v>
                </c:pt>
                <c:pt idx="79">
                  <c:v>-13.197049076602303</c:v>
                </c:pt>
                <c:pt idx="80">
                  <c:v>-11.79578045080612</c:v>
                </c:pt>
                <c:pt idx="81">
                  <c:v>-12.239716607880782</c:v>
                </c:pt>
                <c:pt idx="82">
                  <c:v>-12.466424858848901</c:v>
                </c:pt>
                <c:pt idx="83">
                  <c:v>-11.285947980781915</c:v>
                </c:pt>
                <c:pt idx="84">
                  <c:v>-11.368721546522734</c:v>
                </c:pt>
                <c:pt idx="85">
                  <c:v>-12.009758091306788</c:v>
                </c:pt>
                <c:pt idx="86">
                  <c:v>-10.918083834854919</c:v>
                </c:pt>
                <c:pt idx="87">
                  <c:v>-11.632647863205108</c:v>
                </c:pt>
                <c:pt idx="88">
                  <c:v>-12.160147421241195</c:v>
                </c:pt>
                <c:pt idx="89">
                  <c:v>-11.126607029675499</c:v>
                </c:pt>
                <c:pt idx="90">
                  <c:v>-11.709186270740053</c:v>
                </c:pt>
                <c:pt idx="91">
                  <c:v>-11.282171369438082</c:v>
                </c:pt>
                <c:pt idx="92">
                  <c:v>-10.126314867676598</c:v>
                </c:pt>
                <c:pt idx="93">
                  <c:v>-10.835382216496047</c:v>
                </c:pt>
                <c:pt idx="94">
                  <c:v>-11.011351224635387</c:v>
                </c:pt>
                <c:pt idx="95">
                  <c:v>-10.002376918069761</c:v>
                </c:pt>
                <c:pt idx="96">
                  <c:v>-9.6998650578119481</c:v>
                </c:pt>
                <c:pt idx="97">
                  <c:v>-10.189233597823144</c:v>
                </c:pt>
                <c:pt idx="98">
                  <c:v>-9.0524246514243796</c:v>
                </c:pt>
                <c:pt idx="99">
                  <c:v>-9.2174079027273557</c:v>
                </c:pt>
                <c:pt idx="100">
                  <c:v>-9.3054446227570669</c:v>
                </c:pt>
                <c:pt idx="101">
                  <c:v>-8.3036830308606238</c:v>
                </c:pt>
                <c:pt idx="102">
                  <c:v>-8.5402560169152046</c:v>
                </c:pt>
                <c:pt idx="103">
                  <c:v>-8.382812266339684</c:v>
                </c:pt>
                <c:pt idx="104">
                  <c:v>-7.7244583640957378</c:v>
                </c:pt>
                <c:pt idx="105">
                  <c:v>-7.4911909701697743</c:v>
                </c:pt>
                <c:pt idx="106">
                  <c:v>-7.6995137461687246</c:v>
                </c:pt>
                <c:pt idx="107">
                  <c:v>-6.9141613152223886</c:v>
                </c:pt>
                <c:pt idx="108">
                  <c:v>-6.6151964269268779</c:v>
                </c:pt>
                <c:pt idx="109">
                  <c:v>-6.9504527833764209</c:v>
                </c:pt>
                <c:pt idx="110">
                  <c:v>-6.1012130341358839</c:v>
                </c:pt>
                <c:pt idx="111">
                  <c:v>-5.9718455979265572</c:v>
                </c:pt>
                <c:pt idx="112">
                  <c:v>-6.19614349630187</c:v>
                </c:pt>
                <c:pt idx="113">
                  <c:v>-5.405138482089173</c:v>
                </c:pt>
                <c:pt idx="114">
                  <c:v>-5.237047196135177</c:v>
                </c:pt>
                <c:pt idx="115">
                  <c:v>-5.7576404352708686</c:v>
                </c:pt>
                <c:pt idx="116">
                  <c:v>-5.0835781712841746</c:v>
                </c:pt>
                <c:pt idx="117">
                  <c:v>-4.7979730097360287</c:v>
                </c:pt>
                <c:pt idx="118">
                  <c:v>-5.2088348268975544</c:v>
                </c:pt>
                <c:pt idx="119">
                  <c:v>-4.7374645714956589</c:v>
                </c:pt>
                <c:pt idx="120">
                  <c:v>-4.8883042841208155</c:v>
                </c:pt>
                <c:pt idx="121">
                  <c:v>-6.1605421459574359</c:v>
                </c:pt>
                <c:pt idx="122">
                  <c:v>-6.347543985333254</c:v>
                </c:pt>
                <c:pt idx="123">
                  <c:v>-6.9711164698370904</c:v>
                </c:pt>
                <c:pt idx="124">
                  <c:v>-8.0941475544327819</c:v>
                </c:pt>
                <c:pt idx="125">
                  <c:v>-7.5661514765904423</c:v>
                </c:pt>
                <c:pt idx="126">
                  <c:v>-6.6739933376688532</c:v>
                </c:pt>
                <c:pt idx="127">
                  <c:v>-6.7706647031925007</c:v>
                </c:pt>
                <c:pt idx="128">
                  <c:v>-6.2292872843547622</c:v>
                </c:pt>
                <c:pt idx="129">
                  <c:v>-5.2558009347213206</c:v>
                </c:pt>
                <c:pt idx="130">
                  <c:v>-5.6847251753293895</c:v>
                </c:pt>
                <c:pt idx="131">
                  <c:v>-5.4124073538551176</c:v>
                </c:pt>
                <c:pt idx="132">
                  <c:v>-4.3167848993021982</c:v>
                </c:pt>
                <c:pt idx="133">
                  <c:v>-4.6010019769388482</c:v>
                </c:pt>
                <c:pt idx="134">
                  <c:v>-4.5715338948317141</c:v>
                </c:pt>
                <c:pt idx="135">
                  <c:v>-3.5047497108057075</c:v>
                </c:pt>
                <c:pt idx="136">
                  <c:v>-3.9448835437903012</c:v>
                </c:pt>
                <c:pt idx="137">
                  <c:v>-4.2620478379869873</c:v>
                </c:pt>
                <c:pt idx="138">
                  <c:v>-3.4148422889058772</c:v>
                </c:pt>
                <c:pt idx="139">
                  <c:v>-3.6305598481337737</c:v>
                </c:pt>
                <c:pt idx="140">
                  <c:v>-4.0941708170762334</c:v>
                </c:pt>
                <c:pt idx="141">
                  <c:v>-3.3247438666056373</c:v>
                </c:pt>
                <c:pt idx="142">
                  <c:v>-3.3568455195309777</c:v>
                </c:pt>
                <c:pt idx="143">
                  <c:v>-4.204168376545403</c:v>
                </c:pt>
                <c:pt idx="144">
                  <c:v>-3.345519511042502</c:v>
                </c:pt>
                <c:pt idx="145">
                  <c:v>-3.2566573909851382</c:v>
                </c:pt>
                <c:pt idx="146">
                  <c:v>-4.2589929197213756</c:v>
                </c:pt>
                <c:pt idx="147">
                  <c:v>-3.490249310754574</c:v>
                </c:pt>
                <c:pt idx="148">
                  <c:v>-3.0661952204528449</c:v>
                </c:pt>
                <c:pt idx="149">
                  <c:v>-4.080493703678898</c:v>
                </c:pt>
                <c:pt idx="150">
                  <c:v>-3.5726055523393625</c:v>
                </c:pt>
                <c:pt idx="151">
                  <c:v>-3.3302088196819106</c:v>
                </c:pt>
                <c:pt idx="152">
                  <c:v>-4.0598635375868515</c:v>
                </c:pt>
                <c:pt idx="153">
                  <c:v>-3.8003643166917591</c:v>
                </c:pt>
                <c:pt idx="154">
                  <c:v>-3.1413249964561767</c:v>
                </c:pt>
                <c:pt idx="155">
                  <c:v>-3.8997573318437921</c:v>
                </c:pt>
                <c:pt idx="156">
                  <c:v>-3.9476587927630429</c:v>
                </c:pt>
                <c:pt idx="157">
                  <c:v>-3.0612988790176421</c:v>
                </c:pt>
                <c:pt idx="158">
                  <c:v>-3.6184164239821937</c:v>
                </c:pt>
                <c:pt idx="159">
                  <c:v>-3.7045300080687893</c:v>
                </c:pt>
                <c:pt idx="160">
                  <c:v>-2.9576063589358537</c:v>
                </c:pt>
                <c:pt idx="161">
                  <c:v>-3.7042403409709439</c:v>
                </c:pt>
                <c:pt idx="162">
                  <c:v>-3.8029093727417242</c:v>
                </c:pt>
                <c:pt idx="163">
                  <c:v>-3.0248903623477839</c:v>
                </c:pt>
                <c:pt idx="164">
                  <c:v>-3.2919138769646845</c:v>
                </c:pt>
                <c:pt idx="165">
                  <c:v>-3.7762406837893008</c:v>
                </c:pt>
                <c:pt idx="166">
                  <c:v>-3.136205616254792</c:v>
                </c:pt>
                <c:pt idx="167">
                  <c:v>-3.3042105051986277</c:v>
                </c:pt>
                <c:pt idx="168">
                  <c:v>-3.7865726291376451</c:v>
                </c:pt>
                <c:pt idx="169">
                  <c:v>-3.2060478242887056</c:v>
                </c:pt>
                <c:pt idx="170">
                  <c:v>-3.0551895487396545</c:v>
                </c:pt>
                <c:pt idx="171">
                  <c:v>-3.603182683156136</c:v>
                </c:pt>
                <c:pt idx="172">
                  <c:v>-3.218121541618423</c:v>
                </c:pt>
                <c:pt idx="173">
                  <c:v>-2.9589293098216403</c:v>
                </c:pt>
                <c:pt idx="174">
                  <c:v>-3.3418102326589354</c:v>
                </c:pt>
                <c:pt idx="175">
                  <c:v>-3.1418754755903597</c:v>
                </c:pt>
                <c:pt idx="176">
                  <c:v>-2.7098625064337827</c:v>
                </c:pt>
                <c:pt idx="177">
                  <c:v>-3.2077504482567534</c:v>
                </c:pt>
                <c:pt idx="178">
                  <c:v>-3.0278535531264845</c:v>
                </c:pt>
                <c:pt idx="179">
                  <c:v>-2.6199054264637578</c:v>
                </c:pt>
                <c:pt idx="180">
                  <c:v>-3.0419920295907121</c:v>
                </c:pt>
                <c:pt idx="181">
                  <c:v>-3.0563928585021034</c:v>
                </c:pt>
                <c:pt idx="182">
                  <c:v>-2.625081646594503</c:v>
                </c:pt>
                <c:pt idx="183">
                  <c:v>-3.0014972873142125</c:v>
                </c:pt>
                <c:pt idx="184">
                  <c:v>-3.1247998486144861</c:v>
                </c:pt>
                <c:pt idx="185">
                  <c:v>-2.6157184886167935</c:v>
                </c:pt>
                <c:pt idx="186">
                  <c:v>-3.1617675732958306</c:v>
                </c:pt>
                <c:pt idx="187">
                  <c:v>-3.4020362919023652</c:v>
                </c:pt>
                <c:pt idx="188">
                  <c:v>-2.8126434308202617</c:v>
                </c:pt>
                <c:pt idx="189">
                  <c:v>-3.165282088508556</c:v>
                </c:pt>
                <c:pt idx="190">
                  <c:v>-3.2994183950485305</c:v>
                </c:pt>
                <c:pt idx="191">
                  <c:v>-2.8691822019510616</c:v>
                </c:pt>
                <c:pt idx="192">
                  <c:v>-3.0169871120344762</c:v>
                </c:pt>
                <c:pt idx="193">
                  <c:v>-3.3504453550982616</c:v>
                </c:pt>
                <c:pt idx="194">
                  <c:v>-2.8510561564752122</c:v>
                </c:pt>
                <c:pt idx="195">
                  <c:v>-2.6788213436120509</c:v>
                </c:pt>
                <c:pt idx="196">
                  <c:v>-2.9118807927312282</c:v>
                </c:pt>
                <c:pt idx="197">
                  <c:v>-2.5918099685377265</c:v>
                </c:pt>
                <c:pt idx="198">
                  <c:v>-2.6561002698058167</c:v>
                </c:pt>
                <c:pt idx="199">
                  <c:v>-3.2426187373512718</c:v>
                </c:pt>
                <c:pt idx="200">
                  <c:v>-2.7935030673912182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DB-8949-98E5-D5ECA5BB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Amplifier + Noise Source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7537182852145"/>
          <c:y val="0.17171296296296296"/>
          <c:w val="0.81183573928258967"/>
          <c:h val="0.63975284339457572"/>
        </c:manualLayout>
      </c:layout>
      <c:scatterChart>
        <c:scatterStyle val="lineMarker"/>
        <c:varyColors val="0"/>
        <c:ser>
          <c:idx val="0"/>
          <c:order val="0"/>
          <c:tx>
            <c:v>358 Noise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Noise_firstbatch!$A$7:$A$14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Noise_firstbatch!$B$7:$B$14</c:f>
              <c:numCache>
                <c:formatCode>General</c:formatCode>
                <c:ptCount val="8"/>
                <c:pt idx="0">
                  <c:v>31.558368250995429</c:v>
                </c:pt>
                <c:pt idx="1">
                  <c:v>24.828792223123514</c:v>
                </c:pt>
                <c:pt idx="2">
                  <c:v>50.265416710688342</c:v>
                </c:pt>
                <c:pt idx="3">
                  <c:v>51.647328020612107</c:v>
                </c:pt>
                <c:pt idx="4">
                  <c:v>52.77241980166604</c:v>
                </c:pt>
                <c:pt idx="5">
                  <c:v>55.663778932490395</c:v>
                </c:pt>
                <c:pt idx="6">
                  <c:v>57.757072970338299</c:v>
                </c:pt>
                <c:pt idx="7">
                  <c:v>59.909950176628641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90-46F2-9EF6-4EDC750C6A73}"/>
            </c:ext>
          </c:extLst>
        </c:ser>
        <c:ser>
          <c:idx val="1"/>
          <c:order val="1"/>
          <c:tx>
            <c:v>300 Noiser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Noise_firstbatch!$G$7:$G$14</c:f>
              <c:numCache>
                <c:formatCode>General</c:formatCode>
                <c:ptCount val="8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</c:numCache>
            </c:numRef>
          </c:xVal>
          <c:yVal>
            <c:numRef>
              <c:f>Noise_firstbatch!$H$7:$H$14</c:f>
              <c:numCache>
                <c:formatCode>General</c:formatCode>
                <c:ptCount val="8"/>
                <c:pt idx="0">
                  <c:v>25.344945593985045</c:v>
                </c:pt>
                <c:pt idx="1">
                  <c:v>22.37258782214024</c:v>
                </c:pt>
                <c:pt idx="2">
                  <c:v>34.73973898335209</c:v>
                </c:pt>
                <c:pt idx="3">
                  <c:v>46.658248268514427</c:v>
                </c:pt>
                <c:pt idx="4">
                  <c:v>49.006403619991147</c:v>
                </c:pt>
                <c:pt idx="5">
                  <c:v>53.952913213794481</c:v>
                </c:pt>
                <c:pt idx="6">
                  <c:v>55.680156020040094</c:v>
                </c:pt>
                <c:pt idx="7">
                  <c:v>59.87320388641453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90-46F2-9EF6-4EDC750C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94560"/>
        <c:axId val="635994888"/>
      </c:scatterChart>
      <c:valAx>
        <c:axId val="635994560"/>
        <c:scaling>
          <c:orientation val="minMax"/>
          <c:max val="17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layout>
            <c:manualLayout>
              <c:xMode val="edge"/>
              <c:yMode val="edge"/>
              <c:x val="0.4262349081364829"/>
              <c:y val="0.87719852726742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888"/>
        <c:crosses val="autoZero"/>
        <c:crossBetween val="midCat"/>
        <c:dispUnits>
          <c:builtInUnit val="thousands"/>
        </c:dispUnits>
      </c:valAx>
      <c:valAx>
        <c:axId val="63599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Noise [Kelvin]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9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47607174103238"/>
          <c:y val="0.57465223097112861"/>
          <c:w val="0.4127007874015747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SN300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'SN300'!$L$6:$L$205</c:f>
              <c:numCache>
                <c:formatCode>0.00E+00</c:formatCode>
                <c:ptCount val="200"/>
                <c:pt idx="0">
                  <c:v>19.368523039019568</c:v>
                </c:pt>
                <c:pt idx="1">
                  <c:v>33.74088743563518</c:v>
                </c:pt>
                <c:pt idx="2">
                  <c:v>36.070432149160595</c:v>
                </c:pt>
                <c:pt idx="3">
                  <c:v>37.095767644902338</c:v>
                </c:pt>
                <c:pt idx="4">
                  <c:v>37.238365562399949</c:v>
                </c:pt>
                <c:pt idx="5">
                  <c:v>38.242494872830399</c:v>
                </c:pt>
                <c:pt idx="6">
                  <c:v>38.593164991911728</c:v>
                </c:pt>
                <c:pt idx="7">
                  <c:v>39.164195132547015</c:v>
                </c:pt>
                <c:pt idx="8">
                  <c:v>39.485737398177264</c:v>
                </c:pt>
                <c:pt idx="9">
                  <c:v>40.172331980539312</c:v>
                </c:pt>
                <c:pt idx="10">
                  <c:v>40.662047285275577</c:v>
                </c:pt>
                <c:pt idx="11">
                  <c:v>41.048032386108034</c:v>
                </c:pt>
                <c:pt idx="12">
                  <c:v>41.736664717601073</c:v>
                </c:pt>
                <c:pt idx="13">
                  <c:v>41.952078177611568</c:v>
                </c:pt>
                <c:pt idx="14">
                  <c:v>42.470846738832876</c:v>
                </c:pt>
                <c:pt idx="15">
                  <c:v>42.761134431941692</c:v>
                </c:pt>
                <c:pt idx="16">
                  <c:v>42.794624116714971</c:v>
                </c:pt>
                <c:pt idx="17">
                  <c:v>42.683454012958812</c:v>
                </c:pt>
                <c:pt idx="18">
                  <c:v>42.569589115275576</c:v>
                </c:pt>
                <c:pt idx="19">
                  <c:v>42.549306445141369</c:v>
                </c:pt>
                <c:pt idx="20">
                  <c:v>42.1310011417632</c:v>
                </c:pt>
                <c:pt idx="21">
                  <c:v>41.999528396764788</c:v>
                </c:pt>
                <c:pt idx="22">
                  <c:v>41.314695390117464</c:v>
                </c:pt>
                <c:pt idx="23">
                  <c:v>41.174055325025876</c:v>
                </c:pt>
                <c:pt idx="24">
                  <c:v>40.867921064519486</c:v>
                </c:pt>
                <c:pt idx="25">
                  <c:v>40.436871314069442</c:v>
                </c:pt>
                <c:pt idx="26">
                  <c:v>40.178434998752799</c:v>
                </c:pt>
                <c:pt idx="27">
                  <c:v>40.061774459937844</c:v>
                </c:pt>
                <c:pt idx="28">
                  <c:v>39.814944021843196</c:v>
                </c:pt>
                <c:pt idx="29">
                  <c:v>39.88560330061101</c:v>
                </c:pt>
                <c:pt idx="30">
                  <c:v>39.630011065538547</c:v>
                </c:pt>
                <c:pt idx="31">
                  <c:v>39.696030047368019</c:v>
                </c:pt>
                <c:pt idx="32">
                  <c:v>39.658562623780604</c:v>
                </c:pt>
                <c:pt idx="33">
                  <c:v>39.548774759580482</c:v>
                </c:pt>
                <c:pt idx="34">
                  <c:v>39.572463623400978</c:v>
                </c:pt>
                <c:pt idx="35">
                  <c:v>39.253473881957667</c:v>
                </c:pt>
                <c:pt idx="36">
                  <c:v>39.352015972392252</c:v>
                </c:pt>
                <c:pt idx="37">
                  <c:v>39.166041133492591</c:v>
                </c:pt>
                <c:pt idx="38">
                  <c:v>38.601188276864683</c:v>
                </c:pt>
                <c:pt idx="39">
                  <c:v>38.13250864985136</c:v>
                </c:pt>
                <c:pt idx="40">
                  <c:v>37.571084726277206</c:v>
                </c:pt>
                <c:pt idx="41">
                  <c:v>36.710796677294859</c:v>
                </c:pt>
                <c:pt idx="42">
                  <c:v>36.159527059236567</c:v>
                </c:pt>
                <c:pt idx="43">
                  <c:v>35.390377326380744</c:v>
                </c:pt>
                <c:pt idx="44">
                  <c:v>34.517351045257072</c:v>
                </c:pt>
                <c:pt idx="45">
                  <c:v>33.674024015665708</c:v>
                </c:pt>
                <c:pt idx="46">
                  <c:v>33.026034045961737</c:v>
                </c:pt>
                <c:pt idx="47">
                  <c:v>32.258055304291702</c:v>
                </c:pt>
                <c:pt idx="48">
                  <c:v>31.617402965905971</c:v>
                </c:pt>
                <c:pt idx="49">
                  <c:v>30.901904853890795</c:v>
                </c:pt>
                <c:pt idx="50">
                  <c:v>30.311732344494416</c:v>
                </c:pt>
                <c:pt idx="51">
                  <c:v>29.574001074812099</c:v>
                </c:pt>
                <c:pt idx="52">
                  <c:v>29.117355004828749</c:v>
                </c:pt>
                <c:pt idx="53">
                  <c:v>28.709643605270436</c:v>
                </c:pt>
                <c:pt idx="54">
                  <c:v>28.177467476740716</c:v>
                </c:pt>
                <c:pt idx="55">
                  <c:v>27.7889332560088</c:v>
                </c:pt>
                <c:pt idx="56">
                  <c:v>27.25717002584808</c:v>
                </c:pt>
                <c:pt idx="57">
                  <c:v>27.071560165166542</c:v>
                </c:pt>
                <c:pt idx="58">
                  <c:v>26.720342212477085</c:v>
                </c:pt>
                <c:pt idx="59">
                  <c:v>26.501323087643875</c:v>
                </c:pt>
                <c:pt idx="60">
                  <c:v>26.199740738998877</c:v>
                </c:pt>
                <c:pt idx="61">
                  <c:v>25.915919902912286</c:v>
                </c:pt>
                <c:pt idx="62">
                  <c:v>25.693840131035927</c:v>
                </c:pt>
                <c:pt idx="63">
                  <c:v>25.586308761234214</c:v>
                </c:pt>
                <c:pt idx="64">
                  <c:v>25.498707280236424</c:v>
                </c:pt>
                <c:pt idx="65">
                  <c:v>25.392753765138426</c:v>
                </c:pt>
                <c:pt idx="66">
                  <c:v>25.265804567630564</c:v>
                </c:pt>
                <c:pt idx="67">
                  <c:v>25.34215377305933</c:v>
                </c:pt>
                <c:pt idx="68">
                  <c:v>25.127526998899459</c:v>
                </c:pt>
                <c:pt idx="69">
                  <c:v>25.114820431037373</c:v>
                </c:pt>
                <c:pt idx="70">
                  <c:v>25.104115591154486</c:v>
                </c:pt>
                <c:pt idx="71">
                  <c:v>25.14221863539251</c:v>
                </c:pt>
                <c:pt idx="72">
                  <c:v>25.21535355003552</c:v>
                </c:pt>
                <c:pt idx="73">
                  <c:v>25.047052717132601</c:v>
                </c:pt>
                <c:pt idx="74">
                  <c:v>25.146841914778832</c:v>
                </c:pt>
                <c:pt idx="75">
                  <c:v>25.152436514543936</c:v>
                </c:pt>
                <c:pt idx="76">
                  <c:v>25.161336312847734</c:v>
                </c:pt>
                <c:pt idx="77">
                  <c:v>25.054247498485424</c:v>
                </c:pt>
                <c:pt idx="78">
                  <c:v>25.00552438339195</c:v>
                </c:pt>
                <c:pt idx="79">
                  <c:v>24.623161005838487</c:v>
                </c:pt>
                <c:pt idx="80">
                  <c:v>24.583303249736993</c:v>
                </c:pt>
                <c:pt idx="81">
                  <c:v>24.382060777315665</c:v>
                </c:pt>
                <c:pt idx="82">
                  <c:v>24.147115025752058</c:v>
                </c:pt>
                <c:pt idx="83">
                  <c:v>23.78467063190012</c:v>
                </c:pt>
                <c:pt idx="84">
                  <c:v>23.511163167899145</c:v>
                </c:pt>
                <c:pt idx="85">
                  <c:v>23.354784239583498</c:v>
                </c:pt>
                <c:pt idx="86">
                  <c:v>23.217704403361314</c:v>
                </c:pt>
                <c:pt idx="87">
                  <c:v>23.237915315586655</c:v>
                </c:pt>
                <c:pt idx="88">
                  <c:v>23.345692637176487</c:v>
                </c:pt>
                <c:pt idx="89">
                  <c:v>23.340951770393545</c:v>
                </c:pt>
                <c:pt idx="90">
                  <c:v>23.07577958661307</c:v>
                </c:pt>
                <c:pt idx="91">
                  <c:v>23.003565900252166</c:v>
                </c:pt>
                <c:pt idx="92">
                  <c:v>22.746062080066526</c:v>
                </c:pt>
                <c:pt idx="93">
                  <c:v>22.63044793390041</c:v>
                </c:pt>
                <c:pt idx="94">
                  <c:v>22.186522305333348</c:v>
                </c:pt>
                <c:pt idx="95">
                  <c:v>21.901044463560861</c:v>
                </c:pt>
                <c:pt idx="96">
                  <c:v>21.653857440943831</c:v>
                </c:pt>
                <c:pt idx="97">
                  <c:v>21.269381675515891</c:v>
                </c:pt>
                <c:pt idx="98">
                  <c:v>21.052011789790924</c:v>
                </c:pt>
                <c:pt idx="99">
                  <c:v>20.672418685214819</c:v>
                </c:pt>
                <c:pt idx="100">
                  <c:v>20.478465504411258</c:v>
                </c:pt>
                <c:pt idx="101">
                  <c:v>20.267733435102826</c:v>
                </c:pt>
                <c:pt idx="102">
                  <c:v>19.890872980003287</c:v>
                </c:pt>
                <c:pt idx="103">
                  <c:v>19.508583499094854</c:v>
                </c:pt>
                <c:pt idx="104">
                  <c:v>19.112314172462199</c:v>
                </c:pt>
                <c:pt idx="105">
                  <c:v>18.765381184676041</c:v>
                </c:pt>
                <c:pt idx="106">
                  <c:v>18.508896873585666</c:v>
                </c:pt>
                <c:pt idx="107">
                  <c:v>18.191254039494446</c:v>
                </c:pt>
                <c:pt idx="108">
                  <c:v>17.918467410701236</c:v>
                </c:pt>
                <c:pt idx="109">
                  <c:v>17.402596474620815</c:v>
                </c:pt>
                <c:pt idx="110">
                  <c:v>17.207587368263976</c:v>
                </c:pt>
                <c:pt idx="111">
                  <c:v>16.95293352927143</c:v>
                </c:pt>
                <c:pt idx="112">
                  <c:v>16.570227695816822</c:v>
                </c:pt>
                <c:pt idx="113">
                  <c:v>16.25571390939751</c:v>
                </c:pt>
                <c:pt idx="114">
                  <c:v>15.713240837011266</c:v>
                </c:pt>
                <c:pt idx="115">
                  <c:v>15.45355270339952</c:v>
                </c:pt>
                <c:pt idx="116">
                  <c:v>14.973183111156345</c:v>
                </c:pt>
                <c:pt idx="117">
                  <c:v>14.276620118402226</c:v>
                </c:pt>
                <c:pt idx="118">
                  <c:v>13.846681199335805</c:v>
                </c:pt>
                <c:pt idx="119">
                  <c:v>13.360957624828931</c:v>
                </c:pt>
                <c:pt idx="120">
                  <c:v>12.912790458932225</c:v>
                </c:pt>
                <c:pt idx="121">
                  <c:v>12.46928648094789</c:v>
                </c:pt>
                <c:pt idx="122">
                  <c:v>11.883461903468724</c:v>
                </c:pt>
                <c:pt idx="123">
                  <c:v>11.353731958578248</c:v>
                </c:pt>
                <c:pt idx="124">
                  <c:v>10.739143946083068</c:v>
                </c:pt>
                <c:pt idx="125">
                  <c:v>10.907831498942445</c:v>
                </c:pt>
                <c:pt idx="126">
                  <c:v>11.252575868743195</c:v>
                </c:pt>
                <c:pt idx="127">
                  <c:v>11.544226986994595</c:v>
                </c:pt>
                <c:pt idx="128">
                  <c:v>11.437487473342573</c:v>
                </c:pt>
                <c:pt idx="129">
                  <c:v>10.796541505306497</c:v>
                </c:pt>
                <c:pt idx="130">
                  <c:v>9.4329248531450798</c:v>
                </c:pt>
                <c:pt idx="131">
                  <c:v>7.9249086821779056</c:v>
                </c:pt>
                <c:pt idx="132">
                  <c:v>6.1447599792639807</c:v>
                </c:pt>
                <c:pt idx="133">
                  <c:v>5.0664124380141313</c:v>
                </c:pt>
                <c:pt idx="134">
                  <c:v>4.7693092891528535</c:v>
                </c:pt>
                <c:pt idx="135">
                  <c:v>4.8799575012036724</c:v>
                </c:pt>
                <c:pt idx="136">
                  <c:v>5.3119626808139051</c:v>
                </c:pt>
                <c:pt idx="137">
                  <c:v>5.4419009297232144</c:v>
                </c:pt>
                <c:pt idx="138">
                  <c:v>5.1205889966565241</c:v>
                </c:pt>
                <c:pt idx="139">
                  <c:v>4.6379322656703055</c:v>
                </c:pt>
                <c:pt idx="140">
                  <c:v>3.8011114409010096</c:v>
                </c:pt>
                <c:pt idx="141">
                  <c:v>3.0521563323411987</c:v>
                </c:pt>
                <c:pt idx="142">
                  <c:v>2.5395103813136073</c:v>
                </c:pt>
                <c:pt idx="143">
                  <c:v>2.3682859696568026</c:v>
                </c:pt>
                <c:pt idx="144">
                  <c:v>1.9929804859667803</c:v>
                </c:pt>
                <c:pt idx="145">
                  <c:v>1.995146751943317</c:v>
                </c:pt>
                <c:pt idx="146">
                  <c:v>2.0201709694311725</c:v>
                </c:pt>
                <c:pt idx="147">
                  <c:v>2.282452510184104</c:v>
                </c:pt>
                <c:pt idx="148">
                  <c:v>1.9788093053861269</c:v>
                </c:pt>
                <c:pt idx="149">
                  <c:v>1.9230816165162055</c:v>
                </c:pt>
                <c:pt idx="150">
                  <c:v>1.4855679084065803</c:v>
                </c:pt>
                <c:pt idx="151">
                  <c:v>1.1667170197282313</c:v>
                </c:pt>
                <c:pt idx="152">
                  <c:v>0.494728570879862</c:v>
                </c:pt>
                <c:pt idx="153">
                  <c:v>-0.27186700920267282</c:v>
                </c:pt>
                <c:pt idx="154">
                  <c:v>-1.0711784945186</c:v>
                </c:pt>
                <c:pt idx="155">
                  <c:v>-2.048405741887056</c:v>
                </c:pt>
                <c:pt idx="156">
                  <c:v>-2.9871631106547452</c:v>
                </c:pt>
                <c:pt idx="157">
                  <c:v>-3.7944057750375952</c:v>
                </c:pt>
                <c:pt idx="158">
                  <c:v>-3.9526421440618091</c:v>
                </c:pt>
                <c:pt idx="159">
                  <c:v>-3.8478169068823846</c:v>
                </c:pt>
                <c:pt idx="160">
                  <c:v>-3.863174396403501</c:v>
                </c:pt>
                <c:pt idx="161">
                  <c:v>-4.3721225360081366</c:v>
                </c:pt>
                <c:pt idx="162">
                  <c:v>-4.8999668223706188</c:v>
                </c:pt>
                <c:pt idx="163">
                  <c:v>-6.0447889579570262</c:v>
                </c:pt>
                <c:pt idx="164">
                  <c:v>-6.8769349356383511</c:v>
                </c:pt>
                <c:pt idx="165">
                  <c:v>-8.0074382699289686</c:v>
                </c:pt>
                <c:pt idx="166">
                  <c:v>-9.2746857994374015</c:v>
                </c:pt>
                <c:pt idx="167">
                  <c:v>-10.492731833035776</c:v>
                </c:pt>
                <c:pt idx="168">
                  <c:v>-11.856754206358371</c:v>
                </c:pt>
                <c:pt idx="169">
                  <c:v>-13.597819443376832</c:v>
                </c:pt>
                <c:pt idx="170">
                  <c:v>-15.369601407509908</c:v>
                </c:pt>
                <c:pt idx="171">
                  <c:v>-17.34225989349234</c:v>
                </c:pt>
                <c:pt idx="172">
                  <c:v>-19.409635285410928</c:v>
                </c:pt>
                <c:pt idx="173">
                  <c:v>-21.27234015412121</c:v>
                </c:pt>
                <c:pt idx="174">
                  <c:v>-22.823676636453378</c:v>
                </c:pt>
                <c:pt idx="175">
                  <c:v>-23.47920327588448</c:v>
                </c:pt>
                <c:pt idx="176">
                  <c:v>-21.79136269981074</c:v>
                </c:pt>
                <c:pt idx="177">
                  <c:v>-20.874759317575297</c:v>
                </c:pt>
                <c:pt idx="178">
                  <c:v>-18.452499814698115</c:v>
                </c:pt>
                <c:pt idx="179">
                  <c:v>-16.797823845535959</c:v>
                </c:pt>
                <c:pt idx="180">
                  <c:v>-15.402414065959967</c:v>
                </c:pt>
                <c:pt idx="181">
                  <c:v>-13.666364843955252</c:v>
                </c:pt>
                <c:pt idx="182">
                  <c:v>-12.330454744524957</c:v>
                </c:pt>
                <c:pt idx="183">
                  <c:v>-10.680981257389728</c:v>
                </c:pt>
                <c:pt idx="184">
                  <c:v>-9.4808397601568277</c:v>
                </c:pt>
                <c:pt idx="185">
                  <c:v>-8.3564410139659842</c:v>
                </c:pt>
                <c:pt idx="186">
                  <c:v>-7.4367727892065814</c:v>
                </c:pt>
                <c:pt idx="187">
                  <c:v>-6.6857753818183054</c:v>
                </c:pt>
                <c:pt idx="188">
                  <c:v>-6.4679869646087589</c:v>
                </c:pt>
                <c:pt idx="189">
                  <c:v>-6.7791421770329823</c:v>
                </c:pt>
                <c:pt idx="190">
                  <c:v>-7.2271732173508916</c:v>
                </c:pt>
                <c:pt idx="191">
                  <c:v>-7.6417518539621128</c:v>
                </c:pt>
                <c:pt idx="192">
                  <c:v>-7.415829116820424</c:v>
                </c:pt>
                <c:pt idx="193">
                  <c:v>-6.2584395524696816</c:v>
                </c:pt>
                <c:pt idx="194">
                  <c:v>-3.9236154635659042</c:v>
                </c:pt>
                <c:pt idx="195">
                  <c:v>-1.4932052391823309</c:v>
                </c:pt>
                <c:pt idx="196">
                  <c:v>-2.3640398463342081</c:v>
                </c:pt>
                <c:pt idx="197">
                  <c:v>-4.425791806025491</c:v>
                </c:pt>
                <c:pt idx="198">
                  <c:v>-6.2090391190274508</c:v>
                </c:pt>
                <c:pt idx="199">
                  <c:v>-7.893867908781881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C-4484-A423-809E1AB6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SN300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'SN300'!$K$5:$K$205</c:f>
              <c:numCache>
                <c:formatCode>0.00E+00</c:formatCode>
                <c:ptCount val="201"/>
                <c:pt idx="0">
                  <c:v>0.13644110989532224</c:v>
                </c:pt>
                <c:pt idx="1">
                  <c:v>-0.41289100499479847</c:v>
                </c:pt>
                <c:pt idx="2">
                  <c:v>-4.2068473893497112E-2</c:v>
                </c:pt>
                <c:pt idx="3">
                  <c:v>-0.30283060701423942</c:v>
                </c:pt>
                <c:pt idx="4">
                  <c:v>0.11186744766305498</c:v>
                </c:pt>
                <c:pt idx="5">
                  <c:v>0.26402028989578991</c:v>
                </c:pt>
                <c:pt idx="6">
                  <c:v>-0.14476397323550491</c:v>
                </c:pt>
                <c:pt idx="7">
                  <c:v>-0.76444282254800222</c:v>
                </c:pt>
                <c:pt idx="8">
                  <c:v>-4.4991961088741178E-2</c:v>
                </c:pt>
                <c:pt idx="9">
                  <c:v>-0.5101121225389551</c:v>
                </c:pt>
                <c:pt idx="10">
                  <c:v>-0.53542929014353668</c:v>
                </c:pt>
                <c:pt idx="11">
                  <c:v>-0.49751744728071945</c:v>
                </c:pt>
                <c:pt idx="12">
                  <c:v>-1.0826544294178235</c:v>
                </c:pt>
                <c:pt idx="13">
                  <c:v>-1.6793231920554645</c:v>
                </c:pt>
                <c:pt idx="14">
                  <c:v>-2.096583569356254</c:v>
                </c:pt>
                <c:pt idx="15">
                  <c:v>-3.5619101883679471</c:v>
                </c:pt>
                <c:pt idx="16">
                  <c:v>-4.5273296624370944</c:v>
                </c:pt>
                <c:pt idx="17">
                  <c:v>-6.2317160072089726</c:v>
                </c:pt>
                <c:pt idx="18">
                  <c:v>-9.0615252826676347</c:v>
                </c:pt>
                <c:pt idx="19">
                  <c:v>-9.7668512102609544</c:v>
                </c:pt>
                <c:pt idx="20">
                  <c:v>-14.872177325418292</c:v>
                </c:pt>
                <c:pt idx="21">
                  <c:v>-14.054723781677472</c:v>
                </c:pt>
                <c:pt idx="22">
                  <c:v>-16.823209332949098</c:v>
                </c:pt>
                <c:pt idx="23">
                  <c:v>-14.076907483803019</c:v>
                </c:pt>
                <c:pt idx="24">
                  <c:v>-12.864421964395422</c:v>
                </c:pt>
                <c:pt idx="25">
                  <c:v>-11.274122063424866</c:v>
                </c:pt>
                <c:pt idx="26">
                  <c:v>-9.9145614842717613</c:v>
                </c:pt>
                <c:pt idx="27">
                  <c:v>-10.390788167962937</c:v>
                </c:pt>
                <c:pt idx="28">
                  <c:v>-10.565843298495308</c:v>
                </c:pt>
                <c:pt idx="29">
                  <c:v>-9.1979572687029894</c:v>
                </c:pt>
                <c:pt idx="30">
                  <c:v>-9.3954626622600905</c:v>
                </c:pt>
                <c:pt idx="31">
                  <c:v>-11.881608495004016</c:v>
                </c:pt>
                <c:pt idx="32">
                  <c:v>-13.462849353126087</c:v>
                </c:pt>
                <c:pt idx="33">
                  <c:v>-14.61340746143164</c:v>
                </c:pt>
                <c:pt idx="34">
                  <c:v>-17.962229501825174</c:v>
                </c:pt>
                <c:pt idx="35">
                  <c:v>-19.130453828097082</c:v>
                </c:pt>
                <c:pt idx="36">
                  <c:v>-16.774888937323322</c:v>
                </c:pt>
                <c:pt idx="37">
                  <c:v>-12.395259814392908</c:v>
                </c:pt>
                <c:pt idx="38">
                  <c:v>-11.620797317728558</c:v>
                </c:pt>
                <c:pt idx="39">
                  <c:v>-7.4177272415186035</c:v>
                </c:pt>
                <c:pt idx="40">
                  <c:v>-5.4939985173421615</c:v>
                </c:pt>
                <c:pt idx="41">
                  <c:v>-4.4005613654815656</c:v>
                </c:pt>
                <c:pt idx="42">
                  <c:v>-3.9906360906244065</c:v>
                </c:pt>
                <c:pt idx="43">
                  <c:v>-2.6839852791098466</c:v>
                </c:pt>
                <c:pt idx="44">
                  <c:v>-2.2541006283566514</c:v>
                </c:pt>
                <c:pt idx="45">
                  <c:v>-1.9010186075825639</c:v>
                </c:pt>
                <c:pt idx="46">
                  <c:v>-1.8300984000438971</c:v>
                </c:pt>
                <c:pt idx="47">
                  <c:v>-1.1072226128480258</c:v>
                </c:pt>
                <c:pt idx="48">
                  <c:v>-0.97433512723728299</c:v>
                </c:pt>
                <c:pt idx="49">
                  <c:v>-0.85979720860502884</c:v>
                </c:pt>
                <c:pt idx="50">
                  <c:v>-0.90555169415766401</c:v>
                </c:pt>
                <c:pt idx="51">
                  <c:v>-0.56881966045881116</c:v>
                </c:pt>
                <c:pt idx="52">
                  <c:v>-0.79239360090252897</c:v>
                </c:pt>
                <c:pt idx="53">
                  <c:v>-0.57910620720299</c:v>
                </c:pt>
                <c:pt idx="54">
                  <c:v>-0.6443037839853677</c:v>
                </c:pt>
                <c:pt idx="55">
                  <c:v>-0.53363532347299203</c:v>
                </c:pt>
                <c:pt idx="56">
                  <c:v>-0.58862749405633397</c:v>
                </c:pt>
                <c:pt idx="57">
                  <c:v>-0.67998033667912217</c:v>
                </c:pt>
                <c:pt idx="58">
                  <c:v>-0.45373596894074164</c:v>
                </c:pt>
                <c:pt idx="59">
                  <c:v>-0.64921381763484154</c:v>
                </c:pt>
                <c:pt idx="60">
                  <c:v>-0.55387470446063047</c:v>
                </c:pt>
                <c:pt idx="61">
                  <c:v>-0.66197630076979008</c:v>
                </c:pt>
                <c:pt idx="62">
                  <c:v>-0.7016055958788604</c:v>
                </c:pt>
                <c:pt idx="63">
                  <c:v>-0.71735681277114394</c:v>
                </c:pt>
                <c:pt idx="64">
                  <c:v>-0.77135698893598059</c:v>
                </c:pt>
                <c:pt idx="65">
                  <c:v>-0.77543399367512156</c:v>
                </c:pt>
                <c:pt idx="66">
                  <c:v>-0.82925837535654012</c:v>
                </c:pt>
                <c:pt idx="67">
                  <c:v>-0.94906717525033901</c:v>
                </c:pt>
                <c:pt idx="68">
                  <c:v>-0.86984825145163214</c:v>
                </c:pt>
                <c:pt idx="69">
                  <c:v>-1.1420099960696612</c:v>
                </c:pt>
                <c:pt idx="70">
                  <c:v>-1.1275400098546648</c:v>
                </c:pt>
                <c:pt idx="71">
                  <c:v>-1.3692723137134148</c:v>
                </c:pt>
                <c:pt idx="72">
                  <c:v>-1.4051639825453244</c:v>
                </c:pt>
                <c:pt idx="73">
                  <c:v>-1.5187466642571312</c:v>
                </c:pt>
                <c:pt idx="74">
                  <c:v>-1.9301066989278746</c:v>
                </c:pt>
                <c:pt idx="75">
                  <c:v>-2.2008215134778144</c:v>
                </c:pt>
                <c:pt idx="76">
                  <c:v>-2.454757018528924</c:v>
                </c:pt>
                <c:pt idx="77">
                  <c:v>-2.9537196211307148</c:v>
                </c:pt>
                <c:pt idx="78">
                  <c:v>-3.4897376946102314</c:v>
                </c:pt>
                <c:pt idx="79">
                  <c:v>-3.802457674515531</c:v>
                </c:pt>
                <c:pt idx="80">
                  <c:v>-4.6440965410663946</c:v>
                </c:pt>
                <c:pt idx="81">
                  <c:v>-5.0783046351131533</c:v>
                </c:pt>
                <c:pt idx="82">
                  <c:v>-5.75441631377684</c:v>
                </c:pt>
                <c:pt idx="83">
                  <c:v>-6.4887805700272256</c:v>
                </c:pt>
                <c:pt idx="84">
                  <c:v>-6.7616620621330439</c:v>
                </c:pt>
                <c:pt idx="85">
                  <c:v>-6.8495565913848688</c:v>
                </c:pt>
                <c:pt idx="86">
                  <c:v>-7.4782298733851791</c:v>
                </c:pt>
                <c:pt idx="87">
                  <c:v>-8.2976903367317405</c:v>
                </c:pt>
                <c:pt idx="88">
                  <c:v>-9.7051339207453875</c:v>
                </c:pt>
                <c:pt idx="89">
                  <c:v>-11.426637885260577</c:v>
                </c:pt>
                <c:pt idx="90">
                  <c:v>-12.823316982793376</c:v>
                </c:pt>
                <c:pt idx="91">
                  <c:v>-14.92276257758717</c:v>
                </c:pt>
                <c:pt idx="92">
                  <c:v>-16.327310762322028</c:v>
                </c:pt>
                <c:pt idx="93">
                  <c:v>-19.390920865152932</c:v>
                </c:pt>
                <c:pt idx="94">
                  <c:v>-21.964379343118409</c:v>
                </c:pt>
                <c:pt idx="95">
                  <c:v>-24.409279494678561</c:v>
                </c:pt>
                <c:pt idx="96">
                  <c:v>-27.353104164352544</c:v>
                </c:pt>
                <c:pt idx="97">
                  <c:v>-33.417045274370309</c:v>
                </c:pt>
                <c:pt idx="98">
                  <c:v>-37.042864686060291</c:v>
                </c:pt>
                <c:pt idx="99">
                  <c:v>-39.054181084007915</c:v>
                </c:pt>
                <c:pt idx="100">
                  <c:v>-33.134958119691852</c:v>
                </c:pt>
                <c:pt idx="101">
                  <c:v>-32.208938152213605</c:v>
                </c:pt>
                <c:pt idx="102">
                  <c:v>-27.826707044452149</c:v>
                </c:pt>
                <c:pt idx="103">
                  <c:v>-24.679040658691815</c:v>
                </c:pt>
                <c:pt idx="104">
                  <c:v>-22.808635258406937</c:v>
                </c:pt>
                <c:pt idx="105">
                  <c:v>-20.242801516928722</c:v>
                </c:pt>
                <c:pt idx="106">
                  <c:v>-19.201556568364715</c:v>
                </c:pt>
                <c:pt idx="107">
                  <c:v>-17.932948393231896</c:v>
                </c:pt>
                <c:pt idx="108">
                  <c:v>-16.060842034283404</c:v>
                </c:pt>
                <c:pt idx="109">
                  <c:v>-14.398467621060787</c:v>
                </c:pt>
                <c:pt idx="110">
                  <c:v>-13.22936806749504</c:v>
                </c:pt>
                <c:pt idx="111">
                  <c:v>-12.103940512000189</c:v>
                </c:pt>
                <c:pt idx="112">
                  <c:v>-10.968338562958923</c:v>
                </c:pt>
                <c:pt idx="113">
                  <c:v>-10.265858694479459</c:v>
                </c:pt>
                <c:pt idx="114">
                  <c:v>-9.466042054094677</c:v>
                </c:pt>
                <c:pt idx="115">
                  <c:v>-9.2243342787050349</c:v>
                </c:pt>
                <c:pt idx="116">
                  <c:v>-8.5013887943038657</c:v>
                </c:pt>
                <c:pt idx="117">
                  <c:v>-8.2712542742209045</c:v>
                </c:pt>
                <c:pt idx="118">
                  <c:v>-8.0502634184939375</c:v>
                </c:pt>
                <c:pt idx="119">
                  <c:v>-7.761104264508627</c:v>
                </c:pt>
                <c:pt idx="120">
                  <c:v>-7.1054486613394738</c:v>
                </c:pt>
                <c:pt idx="121">
                  <c:v>-6.6773412936591425</c:v>
                </c:pt>
                <c:pt idx="122">
                  <c:v>-6.781915326404361</c:v>
                </c:pt>
                <c:pt idx="123">
                  <c:v>-7.5744329060398847</c:v>
                </c:pt>
                <c:pt idx="124">
                  <c:v>-8.3113624522890621</c:v>
                </c:pt>
                <c:pt idx="125">
                  <c:v>-9.4673035166946669</c:v>
                </c:pt>
                <c:pt idx="126">
                  <c:v>-9.9011660638295069</c:v>
                </c:pt>
                <c:pt idx="127">
                  <c:v>-10.624085953316323</c:v>
                </c:pt>
                <c:pt idx="128">
                  <c:v>-12.357557763283669</c:v>
                </c:pt>
                <c:pt idx="129">
                  <c:v>-15.340784116587599</c:v>
                </c:pt>
                <c:pt idx="130">
                  <c:v>-17.342995507394072</c:v>
                </c:pt>
                <c:pt idx="131">
                  <c:v>-14.113844134370696</c:v>
                </c:pt>
                <c:pt idx="132">
                  <c:v>-10.71374265802022</c:v>
                </c:pt>
                <c:pt idx="133">
                  <c:v>-9.0439318670884976</c:v>
                </c:pt>
                <c:pt idx="134">
                  <c:v>-8.178833161227363</c:v>
                </c:pt>
                <c:pt idx="135">
                  <c:v>-8.3016729559686535</c:v>
                </c:pt>
                <c:pt idx="136">
                  <c:v>-9.1220261083987513</c:v>
                </c:pt>
                <c:pt idx="137">
                  <c:v>-10.591347227764503</c:v>
                </c:pt>
                <c:pt idx="138">
                  <c:v>-13.712899746677955</c:v>
                </c:pt>
                <c:pt idx="139">
                  <c:v>-18.067827128912715</c:v>
                </c:pt>
                <c:pt idx="140">
                  <c:v>-19.531246403256741</c:v>
                </c:pt>
                <c:pt idx="141">
                  <c:v>-15.877707479291157</c:v>
                </c:pt>
                <c:pt idx="142">
                  <c:v>-13.75736492150005</c:v>
                </c:pt>
                <c:pt idx="143">
                  <c:v>-12.72104271449405</c:v>
                </c:pt>
                <c:pt idx="144">
                  <c:v>-12.114922510648711</c:v>
                </c:pt>
                <c:pt idx="145">
                  <c:v>-12.171952307002705</c:v>
                </c:pt>
                <c:pt idx="146">
                  <c:v>-12.618053212620099</c:v>
                </c:pt>
                <c:pt idx="147">
                  <c:v>-13.835468428109849</c:v>
                </c:pt>
                <c:pt idx="148">
                  <c:v>-15.051461724025774</c:v>
                </c:pt>
                <c:pt idx="149">
                  <c:v>-14.266582318259298</c:v>
                </c:pt>
                <c:pt idx="150">
                  <c:v>-12.688124123297357</c:v>
                </c:pt>
                <c:pt idx="151">
                  <c:v>-10.419584099822199</c:v>
                </c:pt>
                <c:pt idx="152">
                  <c:v>-8.6107380693027977</c:v>
                </c:pt>
                <c:pt idx="153">
                  <c:v>-7.1264306618342266</c:v>
                </c:pt>
                <c:pt idx="154">
                  <c:v>-5.7964260587663965</c:v>
                </c:pt>
                <c:pt idx="155">
                  <c:v>-5.0014452707838233</c:v>
                </c:pt>
                <c:pt idx="156">
                  <c:v>-4.2974604546887694</c:v>
                </c:pt>
                <c:pt idx="157">
                  <c:v>-3.6960705880127835</c:v>
                </c:pt>
                <c:pt idx="158">
                  <c:v>-3.6746209596184336</c:v>
                </c:pt>
                <c:pt idx="159">
                  <c:v>-3.2524548559689777</c:v>
                </c:pt>
                <c:pt idx="160">
                  <c:v>-2.9330621910127204</c:v>
                </c:pt>
                <c:pt idx="161">
                  <c:v>-2.3379657950043429</c:v>
                </c:pt>
                <c:pt idx="162">
                  <c:v>-1.864324861508553</c:v>
                </c:pt>
                <c:pt idx="163">
                  <c:v>-1.5852938536271513</c:v>
                </c:pt>
                <c:pt idx="164">
                  <c:v>-1.2644008248468011</c:v>
                </c:pt>
                <c:pt idx="165">
                  <c:v>-1.1559285153967411</c:v>
                </c:pt>
                <c:pt idx="166">
                  <c:v>-0.86111297513190954</c:v>
                </c:pt>
                <c:pt idx="167">
                  <c:v>-0.80147246752733436</c:v>
                </c:pt>
                <c:pt idx="168">
                  <c:v>-0.75057358205075519</c:v>
                </c:pt>
                <c:pt idx="169">
                  <c:v>-0.71532645322483823</c:v>
                </c:pt>
                <c:pt idx="170">
                  <c:v>-0.71442695929117206</c:v>
                </c:pt>
                <c:pt idx="171">
                  <c:v>-0.63397012249438545</c:v>
                </c:pt>
                <c:pt idx="172">
                  <c:v>-0.59988416255902555</c:v>
                </c:pt>
                <c:pt idx="173">
                  <c:v>-0.5144486318691408</c:v>
                </c:pt>
                <c:pt idx="174">
                  <c:v>-0.56585355253179637</c:v>
                </c:pt>
                <c:pt idx="175">
                  <c:v>-0.53619804440188268</c:v>
                </c:pt>
                <c:pt idx="176">
                  <c:v>-0.66015319195394062</c:v>
                </c:pt>
                <c:pt idx="177">
                  <c:v>-0.57922341549289136</c:v>
                </c:pt>
                <c:pt idx="178">
                  <c:v>-0.66435206824968163</c:v>
                </c:pt>
                <c:pt idx="179">
                  <c:v>-0.62938549101054164</c:v>
                </c:pt>
                <c:pt idx="180">
                  <c:v>-0.75416403498446416</c:v>
                </c:pt>
                <c:pt idx="181">
                  <c:v>-0.91966461766762175</c:v>
                </c:pt>
                <c:pt idx="182">
                  <c:v>-1.1492330615416781</c:v>
                </c:pt>
                <c:pt idx="183">
                  <c:v>-1.4621354187544464</c:v>
                </c:pt>
                <c:pt idx="184">
                  <c:v>-1.8409736088906463</c:v>
                </c:pt>
                <c:pt idx="185">
                  <c:v>-1.994545811186428</c:v>
                </c:pt>
                <c:pt idx="186">
                  <c:v>-2.2077014532847814</c:v>
                </c:pt>
                <c:pt idx="187">
                  <c:v>-2.7090268632723835</c:v>
                </c:pt>
                <c:pt idx="188">
                  <c:v>-3.3057787315571123</c:v>
                </c:pt>
                <c:pt idx="189">
                  <c:v>-3.7490299849223385</c:v>
                </c:pt>
                <c:pt idx="190">
                  <c:v>-3.5899947999990642</c:v>
                </c:pt>
                <c:pt idx="191">
                  <c:v>-3.147329147892429</c:v>
                </c:pt>
                <c:pt idx="192">
                  <c:v>-2.9854724904269485</c:v>
                </c:pt>
                <c:pt idx="193">
                  <c:v>-2.8089218122026911</c:v>
                </c:pt>
                <c:pt idx="194">
                  <c:v>-3.285466503499431</c:v>
                </c:pt>
                <c:pt idx="195">
                  <c:v>-4.3676053949461844</c:v>
                </c:pt>
                <c:pt idx="196">
                  <c:v>-4.1042986198466371</c:v>
                </c:pt>
                <c:pt idx="197">
                  <c:v>-1.6436443439648492</c:v>
                </c:pt>
                <c:pt idx="198">
                  <c:v>-0.6858114302709335</c:v>
                </c:pt>
                <c:pt idx="199">
                  <c:v>-0.37150901043157125</c:v>
                </c:pt>
                <c:pt idx="200">
                  <c:v>-0.40353134349080766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93-44D5-B722-2E02135B2CC8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'SN300'!$M$5:$M$205</c:f>
              <c:numCache>
                <c:formatCode>0.00E+00</c:formatCode>
                <c:ptCount val="201"/>
                <c:pt idx="0">
                  <c:v>-0.21856893237436556</c:v>
                </c:pt>
                <c:pt idx="1">
                  <c:v>-2.79109074318895</c:v>
                </c:pt>
                <c:pt idx="2">
                  <c:v>-8.175114983239542</c:v>
                </c:pt>
                <c:pt idx="3">
                  <c:v>-7.9245220563531893</c:v>
                </c:pt>
                <c:pt idx="4">
                  <c:v>-8.6545333702011593</c:v>
                </c:pt>
                <c:pt idx="5">
                  <c:v>-8.2007779087037846</c:v>
                </c:pt>
                <c:pt idx="6">
                  <c:v>-9.3657927845535109</c:v>
                </c:pt>
                <c:pt idx="7">
                  <c:v>-10.185419032387809</c:v>
                </c:pt>
                <c:pt idx="8">
                  <c:v>-12.194657682244507</c:v>
                </c:pt>
                <c:pt idx="9">
                  <c:v>-12.821090393334613</c:v>
                </c:pt>
                <c:pt idx="10">
                  <c:v>-16.294744558193322</c:v>
                </c:pt>
                <c:pt idx="11">
                  <c:v>-14.244035964260942</c:v>
                </c:pt>
                <c:pt idx="12">
                  <c:v>-15.392763179340305</c:v>
                </c:pt>
                <c:pt idx="13">
                  <c:v>-15.914078606487648</c:v>
                </c:pt>
                <c:pt idx="14">
                  <c:v>-11.16345205558787</c:v>
                </c:pt>
                <c:pt idx="15">
                  <c:v>-11.961928209487533</c:v>
                </c:pt>
                <c:pt idx="16">
                  <c:v>-13.809551978142565</c:v>
                </c:pt>
                <c:pt idx="17">
                  <c:v>-16.744188063273839</c:v>
                </c:pt>
                <c:pt idx="18">
                  <c:v>-15.504164390520295</c:v>
                </c:pt>
                <c:pt idx="19">
                  <c:v>-15.78445222171759</c:v>
                </c:pt>
                <c:pt idx="20">
                  <c:v>-18.398533588812718</c:v>
                </c:pt>
                <c:pt idx="21">
                  <c:v>-11.764777448019075</c:v>
                </c:pt>
                <c:pt idx="22">
                  <c:v>-13.540309046772165</c:v>
                </c:pt>
                <c:pt idx="23">
                  <c:v>-9.4506533154545167</c:v>
                </c:pt>
                <c:pt idx="24">
                  <c:v>-11.921601995931443</c:v>
                </c:pt>
                <c:pt idx="25">
                  <c:v>-11.006641673877219</c:v>
                </c:pt>
                <c:pt idx="26">
                  <c:v>-10.326359195729832</c:v>
                </c:pt>
                <c:pt idx="27">
                  <c:v>-11.851067441769487</c:v>
                </c:pt>
                <c:pt idx="28">
                  <c:v>-11.021728509573833</c:v>
                </c:pt>
                <c:pt idx="29">
                  <c:v>-11.955428889904816</c:v>
                </c:pt>
                <c:pt idx="30">
                  <c:v>-11.899688504950472</c:v>
                </c:pt>
                <c:pt idx="31">
                  <c:v>-12.295534037682836</c:v>
                </c:pt>
                <c:pt idx="32">
                  <c:v>-18.515410998928811</c:v>
                </c:pt>
                <c:pt idx="33">
                  <c:v>-19.570810512977154</c:v>
                </c:pt>
                <c:pt idx="34">
                  <c:v>-16.601321363346969</c:v>
                </c:pt>
                <c:pt idx="35">
                  <c:v>-28.821936110088103</c:v>
                </c:pt>
                <c:pt idx="36">
                  <c:v>-26.765682876600057</c:v>
                </c:pt>
                <c:pt idx="37">
                  <c:v>-17.726483904542604</c:v>
                </c:pt>
                <c:pt idx="38">
                  <c:v>-16.969370759067004</c:v>
                </c:pt>
                <c:pt idx="39">
                  <c:v>-11.573768705329787</c:v>
                </c:pt>
                <c:pt idx="40">
                  <c:v>-11.739937168823316</c:v>
                </c:pt>
                <c:pt idx="41">
                  <c:v>-10.938575931809591</c:v>
                </c:pt>
                <c:pt idx="42">
                  <c:v>-8.3873261673737645</c:v>
                </c:pt>
                <c:pt idx="43">
                  <c:v>-8.1746439874902972</c:v>
                </c:pt>
                <c:pt idx="44">
                  <c:v>-7.6224032107498303</c:v>
                </c:pt>
                <c:pt idx="45">
                  <c:v>-7.1864001597537204</c:v>
                </c:pt>
                <c:pt idx="46">
                  <c:v>-6.8141753994247889</c:v>
                </c:pt>
                <c:pt idx="47">
                  <c:v>-7.0669221227330166</c:v>
                </c:pt>
                <c:pt idx="48">
                  <c:v>-6.8104262998420495</c:v>
                </c:pt>
                <c:pt idx="49">
                  <c:v>-6.7124112593552354</c:v>
                </c:pt>
                <c:pt idx="50">
                  <c:v>-7.3799931508353778</c:v>
                </c:pt>
                <c:pt idx="51">
                  <c:v>-7.0062277201452927</c:v>
                </c:pt>
                <c:pt idx="52">
                  <c:v>-7.6310207774138448</c:v>
                </c:pt>
                <c:pt idx="53">
                  <c:v>-7.7214341501994346</c:v>
                </c:pt>
                <c:pt idx="54">
                  <c:v>-7.560597950242137</c:v>
                </c:pt>
                <c:pt idx="55">
                  <c:v>-7.9097734810447227</c:v>
                </c:pt>
                <c:pt idx="56">
                  <c:v>-8.1183495792739553</c:v>
                </c:pt>
                <c:pt idx="57">
                  <c:v>-8.5488816427484302</c:v>
                </c:pt>
                <c:pt idx="58">
                  <c:v>-8.635848501761977</c:v>
                </c:pt>
                <c:pt idx="59">
                  <c:v>-8.7063178239668488</c:v>
                </c:pt>
                <c:pt idx="60">
                  <c:v>-8.9396678680858486</c:v>
                </c:pt>
                <c:pt idx="61">
                  <c:v>-9.1813104226990596</c:v>
                </c:pt>
                <c:pt idx="62">
                  <c:v>-9.3677353062293864</c:v>
                </c:pt>
                <c:pt idx="63">
                  <c:v>-9.7963316787629076</c:v>
                </c:pt>
                <c:pt idx="64">
                  <c:v>-10.097520123734933</c:v>
                </c:pt>
                <c:pt idx="65">
                  <c:v>-10.249256941779695</c:v>
                </c:pt>
                <c:pt idx="66">
                  <c:v>-10.461977758896463</c:v>
                </c:pt>
                <c:pt idx="67">
                  <c:v>-10.743886147963192</c:v>
                </c:pt>
                <c:pt idx="68">
                  <c:v>-11.58709096393312</c:v>
                </c:pt>
                <c:pt idx="69">
                  <c:v>-11.367285910139612</c:v>
                </c:pt>
                <c:pt idx="70">
                  <c:v>-11.68008593833553</c:v>
                </c:pt>
                <c:pt idx="71">
                  <c:v>-12.573577147277534</c:v>
                </c:pt>
                <c:pt idx="72">
                  <c:v>-12.017361651237122</c:v>
                </c:pt>
                <c:pt idx="73">
                  <c:v>-12.87403422388355</c:v>
                </c:pt>
                <c:pt idx="74">
                  <c:v>-13.070033430388555</c:v>
                </c:pt>
                <c:pt idx="75">
                  <c:v>-12.779864900381178</c:v>
                </c:pt>
                <c:pt idx="76">
                  <c:v>-12.966329828283694</c:v>
                </c:pt>
                <c:pt idx="77">
                  <c:v>-13.509048265987699</c:v>
                </c:pt>
                <c:pt idx="78">
                  <c:v>-13.051853457613191</c:v>
                </c:pt>
                <c:pt idx="79">
                  <c:v>-13.293244597241031</c:v>
                </c:pt>
                <c:pt idx="80">
                  <c:v>-13.432981858644341</c:v>
                </c:pt>
                <c:pt idx="81">
                  <c:v>-13.09032441444829</c:v>
                </c:pt>
                <c:pt idx="82">
                  <c:v>-12.336034883204112</c:v>
                </c:pt>
                <c:pt idx="83">
                  <c:v>-11.478293893995419</c:v>
                </c:pt>
                <c:pt idx="84">
                  <c:v>-11.516747215916276</c:v>
                </c:pt>
                <c:pt idx="85">
                  <c:v>-11.147057880995044</c:v>
                </c:pt>
                <c:pt idx="86">
                  <c:v>-11.524089299883647</c:v>
                </c:pt>
                <c:pt idx="87">
                  <c:v>-11.338552384131189</c:v>
                </c:pt>
                <c:pt idx="88">
                  <c:v>-11.420387748710752</c:v>
                </c:pt>
                <c:pt idx="89">
                  <c:v>-11.222418709100612</c:v>
                </c:pt>
                <c:pt idx="90">
                  <c:v>-10.984575440409106</c:v>
                </c:pt>
                <c:pt idx="91">
                  <c:v>-10.17557011459121</c:v>
                </c:pt>
                <c:pt idx="92">
                  <c:v>-10.229381217111195</c:v>
                </c:pt>
                <c:pt idx="93">
                  <c:v>-9.7592178691312519</c:v>
                </c:pt>
                <c:pt idx="94">
                  <c:v>-9.3973568311118001</c:v>
                </c:pt>
                <c:pt idx="95">
                  <c:v>-9.0820913335630209</c:v>
                </c:pt>
                <c:pt idx="96">
                  <c:v>-9.0955677038160569</c:v>
                </c:pt>
                <c:pt idx="97">
                  <c:v>-8.756659711497047</c:v>
                </c:pt>
                <c:pt idx="98">
                  <c:v>-8.0457800263773311</c:v>
                </c:pt>
                <c:pt idx="99">
                  <c:v>-8.1114870306322544</c:v>
                </c:pt>
                <c:pt idx="100">
                  <c:v>-7.8108485418681983</c:v>
                </c:pt>
                <c:pt idx="101">
                  <c:v>-7.3414383650644019</c:v>
                </c:pt>
                <c:pt idx="102">
                  <c:v>-7.1705688446397273</c:v>
                </c:pt>
                <c:pt idx="103">
                  <c:v>-7.1624077812607387</c:v>
                </c:pt>
                <c:pt idx="104">
                  <c:v>-6.6607522899032379</c:v>
                </c:pt>
                <c:pt idx="105">
                  <c:v>-6.682995822574842</c:v>
                </c:pt>
                <c:pt idx="106">
                  <c:v>-6.1560780965480388</c:v>
                </c:pt>
                <c:pt idx="107">
                  <c:v>-6.3401884513066884</c:v>
                </c:pt>
                <c:pt idx="108">
                  <c:v>-5.7961486554249539</c:v>
                </c:pt>
                <c:pt idx="109">
                  <c:v>-5.8403582604111683</c:v>
                </c:pt>
                <c:pt idx="110">
                  <c:v>-5.498917636900595</c:v>
                </c:pt>
                <c:pt idx="111">
                  <c:v>-5.1680624214569288</c:v>
                </c:pt>
                <c:pt idx="112">
                  <c:v>-5.2808824012805653</c:v>
                </c:pt>
                <c:pt idx="113">
                  <c:v>-4.9400296984714744</c:v>
                </c:pt>
                <c:pt idx="114">
                  <c:v>-4.8312324638804762</c:v>
                </c:pt>
                <c:pt idx="115">
                  <c:v>-4.683882582844924</c:v>
                </c:pt>
                <c:pt idx="116">
                  <c:v>-4.3287272285289218</c:v>
                </c:pt>
                <c:pt idx="117">
                  <c:v>-4.3158946112929284</c:v>
                </c:pt>
                <c:pt idx="118">
                  <c:v>-4.1367709512557749</c:v>
                </c:pt>
                <c:pt idx="119">
                  <c:v>-4.1023691400234528</c:v>
                </c:pt>
                <c:pt idx="120">
                  <c:v>-4.0768521663771313</c:v>
                </c:pt>
                <c:pt idx="121">
                  <c:v>-3.9428067753148657</c:v>
                </c:pt>
                <c:pt idx="122">
                  <c:v>-4.4498552540281198</c:v>
                </c:pt>
                <c:pt idx="123">
                  <c:v>-4.9553825689274715</c:v>
                </c:pt>
                <c:pt idx="124">
                  <c:v>-5.3422376448116644</c:v>
                </c:pt>
                <c:pt idx="125">
                  <c:v>-5.7648559740234839</c:v>
                </c:pt>
                <c:pt idx="126">
                  <c:v>-6.4870597137565689</c:v>
                </c:pt>
                <c:pt idx="127">
                  <c:v>-6.6783565448570146</c:v>
                </c:pt>
                <c:pt idx="128">
                  <c:v>-6.426139297875614</c:v>
                </c:pt>
                <c:pt idx="129">
                  <c:v>-5.8000152334509947</c:v>
                </c:pt>
                <c:pt idx="130">
                  <c:v>-5.098039099574855</c:v>
                </c:pt>
                <c:pt idx="131">
                  <c:v>-4.8277780074822241</c:v>
                </c:pt>
                <c:pt idx="132">
                  <c:v>-4.2873417652187094</c:v>
                </c:pt>
                <c:pt idx="133">
                  <c:v>-4.0968191371708826</c:v>
                </c:pt>
                <c:pt idx="134">
                  <c:v>-3.8340986406096262</c:v>
                </c:pt>
                <c:pt idx="135">
                  <c:v>-3.4522834536834583</c:v>
                </c:pt>
                <c:pt idx="136">
                  <c:v>-3.2936538259648502</c:v>
                </c:pt>
                <c:pt idx="137">
                  <c:v>-3.2206687068834894</c:v>
                </c:pt>
                <c:pt idx="138">
                  <c:v>-3.3972507605933751</c:v>
                </c:pt>
                <c:pt idx="139">
                  <c:v>-3.3712474360585913</c:v>
                </c:pt>
                <c:pt idx="140">
                  <c:v>-3.0877251604236338</c:v>
                </c:pt>
                <c:pt idx="141">
                  <c:v>-3.3063399584396613</c:v>
                </c:pt>
                <c:pt idx="142">
                  <c:v>-3.1377820332730426</c:v>
                </c:pt>
                <c:pt idx="143">
                  <c:v>-3.151633297985037</c:v>
                </c:pt>
                <c:pt idx="144">
                  <c:v>-3.2058871512035223</c:v>
                </c:pt>
                <c:pt idx="145">
                  <c:v>-3.2975766986950532</c:v>
                </c:pt>
                <c:pt idx="146">
                  <c:v>-2.9732177682361733</c:v>
                </c:pt>
                <c:pt idx="147">
                  <c:v>-3.1508314285935075</c:v>
                </c:pt>
                <c:pt idx="148">
                  <c:v>-3.1653228336787902</c:v>
                </c:pt>
                <c:pt idx="149">
                  <c:v>-3.1849880331687341</c:v>
                </c:pt>
                <c:pt idx="150">
                  <c:v>-3.3179124969262297</c:v>
                </c:pt>
                <c:pt idx="151">
                  <c:v>-3.3629585227341896</c:v>
                </c:pt>
                <c:pt idx="152">
                  <c:v>-3.2220723916808209</c:v>
                </c:pt>
                <c:pt idx="153">
                  <c:v>-3.2778034805917011</c:v>
                </c:pt>
                <c:pt idx="154">
                  <c:v>-3.1472935911671236</c:v>
                </c:pt>
                <c:pt idx="155">
                  <c:v>-3.2096595382576392</c:v>
                </c:pt>
                <c:pt idx="156">
                  <c:v>-3.1025004633227842</c:v>
                </c:pt>
                <c:pt idx="157">
                  <c:v>-3.1849134126483856</c:v>
                </c:pt>
                <c:pt idx="158">
                  <c:v>-3.0406073746165596</c:v>
                </c:pt>
                <c:pt idx="159">
                  <c:v>-3.3425374581199554</c:v>
                </c:pt>
                <c:pt idx="160">
                  <c:v>-3.0374240510531152</c:v>
                </c:pt>
                <c:pt idx="161">
                  <c:v>-3.1136634556148621</c:v>
                </c:pt>
                <c:pt idx="162">
                  <c:v>-3.2179903038994713</c:v>
                </c:pt>
                <c:pt idx="163">
                  <c:v>-3.0640410599343197</c:v>
                </c:pt>
                <c:pt idx="164">
                  <c:v>-3.0570672106264847</c:v>
                </c:pt>
                <c:pt idx="165">
                  <c:v>-2.9652799159709176</c:v>
                </c:pt>
                <c:pt idx="166">
                  <c:v>-3.1411027383102423</c:v>
                </c:pt>
                <c:pt idx="167">
                  <c:v>-2.9946199556870825</c:v>
                </c:pt>
                <c:pt idx="168">
                  <c:v>-2.889592864559392</c:v>
                </c:pt>
                <c:pt idx="169">
                  <c:v>-2.9093883229300692</c:v>
                </c:pt>
                <c:pt idx="170">
                  <c:v>-3.0795663728143814</c:v>
                </c:pt>
                <c:pt idx="171">
                  <c:v>-3.1142313658672949</c:v>
                </c:pt>
                <c:pt idx="172">
                  <c:v>-2.8232834956941266</c:v>
                </c:pt>
                <c:pt idx="173">
                  <c:v>-2.9635385586965137</c:v>
                </c:pt>
                <c:pt idx="174">
                  <c:v>-2.8035221268602415</c:v>
                </c:pt>
                <c:pt idx="175">
                  <c:v>-2.7454473967962429</c:v>
                </c:pt>
                <c:pt idx="176">
                  <c:v>-2.646316703161844</c:v>
                </c:pt>
                <c:pt idx="177">
                  <c:v>-2.7501400926668755</c:v>
                </c:pt>
                <c:pt idx="178">
                  <c:v>-2.5157959863583086</c:v>
                </c:pt>
                <c:pt idx="179">
                  <c:v>-2.6011257805443417</c:v>
                </c:pt>
                <c:pt idx="180">
                  <c:v>-2.6532368109454572</c:v>
                </c:pt>
                <c:pt idx="181">
                  <c:v>-2.7908181675178643</c:v>
                </c:pt>
                <c:pt idx="182">
                  <c:v>-2.4685900076003326</c:v>
                </c:pt>
                <c:pt idx="183">
                  <c:v>-2.6578483035914626</c:v>
                </c:pt>
                <c:pt idx="184">
                  <c:v>-2.7090609778972699</c:v>
                </c:pt>
                <c:pt idx="185">
                  <c:v>-2.8600527474618396</c:v>
                </c:pt>
                <c:pt idx="186">
                  <c:v>-2.6923307416044735</c:v>
                </c:pt>
                <c:pt idx="187">
                  <c:v>-2.9761223928600122</c:v>
                </c:pt>
                <c:pt idx="188">
                  <c:v>-3.1183300975376236</c:v>
                </c:pt>
                <c:pt idx="189">
                  <c:v>-3.3591477721938672</c:v>
                </c:pt>
                <c:pt idx="190">
                  <c:v>-3.2898447963665673</c:v>
                </c:pt>
                <c:pt idx="191">
                  <c:v>-3.3379318338566524</c:v>
                </c:pt>
                <c:pt idx="192">
                  <c:v>-3.2241781246948182</c:v>
                </c:pt>
                <c:pt idx="193">
                  <c:v>-3.3849478979024186</c:v>
                </c:pt>
                <c:pt idx="194">
                  <c:v>-3.3932816748134975</c:v>
                </c:pt>
                <c:pt idx="195">
                  <c:v>-3.3336007866333528</c:v>
                </c:pt>
                <c:pt idx="196">
                  <c:v>-2.7297917914049661</c:v>
                </c:pt>
                <c:pt idx="197">
                  <c:v>-2.6483596142422945</c:v>
                </c:pt>
                <c:pt idx="198">
                  <c:v>-2.6844189869806536</c:v>
                </c:pt>
                <c:pt idx="199">
                  <c:v>-3.1313004130194639</c:v>
                </c:pt>
                <c:pt idx="200">
                  <c:v>-3.0304905800996993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93-44D5-B722-2E02135B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SN300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'SN300'!$L$6:$L$205</c:f>
              <c:numCache>
                <c:formatCode>0.00E+00</c:formatCode>
                <c:ptCount val="200"/>
                <c:pt idx="0">
                  <c:v>19.368523039019568</c:v>
                </c:pt>
                <c:pt idx="1">
                  <c:v>33.74088743563518</c:v>
                </c:pt>
                <c:pt idx="2">
                  <c:v>36.070432149160595</c:v>
                </c:pt>
                <c:pt idx="3">
                  <c:v>37.095767644902338</c:v>
                </c:pt>
                <c:pt idx="4">
                  <c:v>37.238365562399949</c:v>
                </c:pt>
                <c:pt idx="5">
                  <c:v>38.242494872830399</c:v>
                </c:pt>
                <c:pt idx="6">
                  <c:v>38.593164991911728</c:v>
                </c:pt>
                <c:pt idx="7">
                  <c:v>39.164195132547015</c:v>
                </c:pt>
                <c:pt idx="8">
                  <c:v>39.485737398177264</c:v>
                </c:pt>
                <c:pt idx="9">
                  <c:v>40.172331980539312</c:v>
                </c:pt>
                <c:pt idx="10">
                  <c:v>40.662047285275577</c:v>
                </c:pt>
                <c:pt idx="11">
                  <c:v>41.048032386108034</c:v>
                </c:pt>
                <c:pt idx="12">
                  <c:v>41.736664717601073</c:v>
                </c:pt>
                <c:pt idx="13">
                  <c:v>41.952078177611568</c:v>
                </c:pt>
                <c:pt idx="14">
                  <c:v>42.470846738832876</c:v>
                </c:pt>
                <c:pt idx="15">
                  <c:v>42.761134431941692</c:v>
                </c:pt>
                <c:pt idx="16">
                  <c:v>42.794624116714971</c:v>
                </c:pt>
                <c:pt idx="17">
                  <c:v>42.683454012958812</c:v>
                </c:pt>
                <c:pt idx="18">
                  <c:v>42.569589115275576</c:v>
                </c:pt>
                <c:pt idx="19">
                  <c:v>42.549306445141369</c:v>
                </c:pt>
                <c:pt idx="20">
                  <c:v>42.1310011417632</c:v>
                </c:pt>
                <c:pt idx="21">
                  <c:v>41.999528396764788</c:v>
                </c:pt>
                <c:pt idx="22">
                  <c:v>41.314695390117464</c:v>
                </c:pt>
                <c:pt idx="23">
                  <c:v>41.174055325025876</c:v>
                </c:pt>
                <c:pt idx="24">
                  <c:v>40.867921064519486</c:v>
                </c:pt>
                <c:pt idx="25">
                  <c:v>40.436871314069442</c:v>
                </c:pt>
                <c:pt idx="26">
                  <c:v>40.178434998752799</c:v>
                </c:pt>
                <c:pt idx="27">
                  <c:v>40.061774459937844</c:v>
                </c:pt>
                <c:pt idx="28">
                  <c:v>39.814944021843196</c:v>
                </c:pt>
                <c:pt idx="29">
                  <c:v>39.88560330061101</c:v>
                </c:pt>
                <c:pt idx="30">
                  <c:v>39.630011065538547</c:v>
                </c:pt>
                <c:pt idx="31">
                  <c:v>39.696030047368019</c:v>
                </c:pt>
                <c:pt idx="32">
                  <c:v>39.658562623780604</c:v>
                </c:pt>
                <c:pt idx="33">
                  <c:v>39.548774759580482</c:v>
                </c:pt>
                <c:pt idx="34">
                  <c:v>39.572463623400978</c:v>
                </c:pt>
                <c:pt idx="35">
                  <c:v>39.253473881957667</c:v>
                </c:pt>
                <c:pt idx="36">
                  <c:v>39.352015972392252</c:v>
                </c:pt>
                <c:pt idx="37">
                  <c:v>39.166041133492591</c:v>
                </c:pt>
                <c:pt idx="38">
                  <c:v>38.601188276864683</c:v>
                </c:pt>
                <c:pt idx="39">
                  <c:v>38.13250864985136</c:v>
                </c:pt>
                <c:pt idx="40">
                  <c:v>37.571084726277206</c:v>
                </c:pt>
                <c:pt idx="41">
                  <c:v>36.710796677294859</c:v>
                </c:pt>
                <c:pt idx="42">
                  <c:v>36.159527059236567</c:v>
                </c:pt>
                <c:pt idx="43">
                  <c:v>35.390377326380744</c:v>
                </c:pt>
                <c:pt idx="44">
                  <c:v>34.517351045257072</c:v>
                </c:pt>
                <c:pt idx="45">
                  <c:v>33.674024015665708</c:v>
                </c:pt>
                <c:pt idx="46">
                  <c:v>33.026034045961737</c:v>
                </c:pt>
                <c:pt idx="47">
                  <c:v>32.258055304291702</c:v>
                </c:pt>
                <c:pt idx="48">
                  <c:v>31.617402965905971</c:v>
                </c:pt>
                <c:pt idx="49">
                  <c:v>30.901904853890795</c:v>
                </c:pt>
                <c:pt idx="50">
                  <c:v>30.311732344494416</c:v>
                </c:pt>
                <c:pt idx="51">
                  <c:v>29.574001074812099</c:v>
                </c:pt>
                <c:pt idx="52">
                  <c:v>29.117355004828749</c:v>
                </c:pt>
                <c:pt idx="53">
                  <c:v>28.709643605270436</c:v>
                </c:pt>
                <c:pt idx="54">
                  <c:v>28.177467476740716</c:v>
                </c:pt>
                <c:pt idx="55">
                  <c:v>27.7889332560088</c:v>
                </c:pt>
                <c:pt idx="56">
                  <c:v>27.25717002584808</c:v>
                </c:pt>
                <c:pt idx="57">
                  <c:v>27.071560165166542</c:v>
                </c:pt>
                <c:pt idx="58">
                  <c:v>26.720342212477085</c:v>
                </c:pt>
                <c:pt idx="59">
                  <c:v>26.501323087643875</c:v>
                </c:pt>
                <c:pt idx="60">
                  <c:v>26.199740738998877</c:v>
                </c:pt>
                <c:pt idx="61">
                  <c:v>25.915919902912286</c:v>
                </c:pt>
                <c:pt idx="62">
                  <c:v>25.693840131035927</c:v>
                </c:pt>
                <c:pt idx="63">
                  <c:v>25.586308761234214</c:v>
                </c:pt>
                <c:pt idx="64">
                  <c:v>25.498707280236424</c:v>
                </c:pt>
                <c:pt idx="65">
                  <c:v>25.392753765138426</c:v>
                </c:pt>
                <c:pt idx="66">
                  <c:v>25.265804567630564</c:v>
                </c:pt>
                <c:pt idx="67">
                  <c:v>25.34215377305933</c:v>
                </c:pt>
                <c:pt idx="68">
                  <c:v>25.127526998899459</c:v>
                </c:pt>
                <c:pt idx="69">
                  <c:v>25.114820431037373</c:v>
                </c:pt>
                <c:pt idx="70">
                  <c:v>25.104115591154486</c:v>
                </c:pt>
                <c:pt idx="71">
                  <c:v>25.14221863539251</c:v>
                </c:pt>
                <c:pt idx="72">
                  <c:v>25.21535355003552</c:v>
                </c:pt>
                <c:pt idx="73">
                  <c:v>25.047052717132601</c:v>
                </c:pt>
                <c:pt idx="74">
                  <c:v>25.146841914778832</c:v>
                </c:pt>
                <c:pt idx="75">
                  <c:v>25.152436514543936</c:v>
                </c:pt>
                <c:pt idx="76">
                  <c:v>25.161336312847734</c:v>
                </c:pt>
                <c:pt idx="77">
                  <c:v>25.054247498485424</c:v>
                </c:pt>
                <c:pt idx="78">
                  <c:v>25.00552438339195</c:v>
                </c:pt>
                <c:pt idx="79">
                  <c:v>24.623161005838487</c:v>
                </c:pt>
                <c:pt idx="80">
                  <c:v>24.583303249736993</c:v>
                </c:pt>
                <c:pt idx="81">
                  <c:v>24.382060777315665</c:v>
                </c:pt>
                <c:pt idx="82">
                  <c:v>24.147115025752058</c:v>
                </c:pt>
                <c:pt idx="83">
                  <c:v>23.78467063190012</c:v>
                </c:pt>
                <c:pt idx="84">
                  <c:v>23.511163167899145</c:v>
                </c:pt>
                <c:pt idx="85">
                  <c:v>23.354784239583498</c:v>
                </c:pt>
                <c:pt idx="86">
                  <c:v>23.217704403361314</c:v>
                </c:pt>
                <c:pt idx="87">
                  <c:v>23.237915315586655</c:v>
                </c:pt>
                <c:pt idx="88">
                  <c:v>23.345692637176487</c:v>
                </c:pt>
                <c:pt idx="89">
                  <c:v>23.340951770393545</c:v>
                </c:pt>
                <c:pt idx="90">
                  <c:v>23.07577958661307</c:v>
                </c:pt>
                <c:pt idx="91">
                  <c:v>23.003565900252166</c:v>
                </c:pt>
                <c:pt idx="92">
                  <c:v>22.746062080066526</c:v>
                </c:pt>
                <c:pt idx="93">
                  <c:v>22.63044793390041</c:v>
                </c:pt>
                <c:pt idx="94">
                  <c:v>22.186522305333348</c:v>
                </c:pt>
                <c:pt idx="95">
                  <c:v>21.901044463560861</c:v>
                </c:pt>
                <c:pt idx="96">
                  <c:v>21.653857440943831</c:v>
                </c:pt>
                <c:pt idx="97">
                  <c:v>21.269381675515891</c:v>
                </c:pt>
                <c:pt idx="98">
                  <c:v>21.052011789790924</c:v>
                </c:pt>
                <c:pt idx="99">
                  <c:v>20.672418685214819</c:v>
                </c:pt>
                <c:pt idx="100">
                  <c:v>20.478465504411258</c:v>
                </c:pt>
                <c:pt idx="101">
                  <c:v>20.267733435102826</c:v>
                </c:pt>
                <c:pt idx="102">
                  <c:v>19.890872980003287</c:v>
                </c:pt>
                <c:pt idx="103">
                  <c:v>19.508583499094854</c:v>
                </c:pt>
                <c:pt idx="104">
                  <c:v>19.112314172462199</c:v>
                </c:pt>
                <c:pt idx="105">
                  <c:v>18.765381184676041</c:v>
                </c:pt>
                <c:pt idx="106">
                  <c:v>18.508896873585666</c:v>
                </c:pt>
                <c:pt idx="107">
                  <c:v>18.191254039494446</c:v>
                </c:pt>
                <c:pt idx="108">
                  <c:v>17.918467410701236</c:v>
                </c:pt>
                <c:pt idx="109">
                  <c:v>17.402596474620815</c:v>
                </c:pt>
                <c:pt idx="110">
                  <c:v>17.207587368263976</c:v>
                </c:pt>
                <c:pt idx="111">
                  <c:v>16.95293352927143</c:v>
                </c:pt>
                <c:pt idx="112">
                  <c:v>16.570227695816822</c:v>
                </c:pt>
                <c:pt idx="113">
                  <c:v>16.25571390939751</c:v>
                </c:pt>
                <c:pt idx="114">
                  <c:v>15.713240837011266</c:v>
                </c:pt>
                <c:pt idx="115">
                  <c:v>15.45355270339952</c:v>
                </c:pt>
                <c:pt idx="116">
                  <c:v>14.973183111156345</c:v>
                </c:pt>
                <c:pt idx="117">
                  <c:v>14.276620118402226</c:v>
                </c:pt>
                <c:pt idx="118">
                  <c:v>13.846681199335805</c:v>
                </c:pt>
                <c:pt idx="119">
                  <c:v>13.360957624828931</c:v>
                </c:pt>
                <c:pt idx="120">
                  <c:v>12.912790458932225</c:v>
                </c:pt>
                <c:pt idx="121">
                  <c:v>12.46928648094789</c:v>
                </c:pt>
                <c:pt idx="122">
                  <c:v>11.883461903468724</c:v>
                </c:pt>
                <c:pt idx="123">
                  <c:v>11.353731958578248</c:v>
                </c:pt>
                <c:pt idx="124">
                  <c:v>10.739143946083068</c:v>
                </c:pt>
                <c:pt idx="125">
                  <c:v>10.907831498942445</c:v>
                </c:pt>
                <c:pt idx="126">
                  <c:v>11.252575868743195</c:v>
                </c:pt>
                <c:pt idx="127">
                  <c:v>11.544226986994595</c:v>
                </c:pt>
                <c:pt idx="128">
                  <c:v>11.437487473342573</c:v>
                </c:pt>
                <c:pt idx="129">
                  <c:v>10.796541505306497</c:v>
                </c:pt>
                <c:pt idx="130">
                  <c:v>9.4329248531450798</c:v>
                </c:pt>
                <c:pt idx="131">
                  <c:v>7.9249086821779056</c:v>
                </c:pt>
                <c:pt idx="132">
                  <c:v>6.1447599792639807</c:v>
                </c:pt>
                <c:pt idx="133">
                  <c:v>5.0664124380141313</c:v>
                </c:pt>
                <c:pt idx="134">
                  <c:v>4.7693092891528535</c:v>
                </c:pt>
                <c:pt idx="135">
                  <c:v>4.8799575012036724</c:v>
                </c:pt>
                <c:pt idx="136">
                  <c:v>5.3119626808139051</c:v>
                </c:pt>
                <c:pt idx="137">
                  <c:v>5.4419009297232144</c:v>
                </c:pt>
                <c:pt idx="138">
                  <c:v>5.1205889966565241</c:v>
                </c:pt>
                <c:pt idx="139">
                  <c:v>4.6379322656703055</c:v>
                </c:pt>
                <c:pt idx="140">
                  <c:v>3.8011114409010096</c:v>
                </c:pt>
                <c:pt idx="141">
                  <c:v>3.0521563323411987</c:v>
                </c:pt>
                <c:pt idx="142">
                  <c:v>2.5395103813136073</c:v>
                </c:pt>
                <c:pt idx="143">
                  <c:v>2.3682859696568026</c:v>
                </c:pt>
                <c:pt idx="144">
                  <c:v>1.9929804859667803</c:v>
                </c:pt>
                <c:pt idx="145">
                  <c:v>1.995146751943317</c:v>
                </c:pt>
                <c:pt idx="146">
                  <c:v>2.0201709694311725</c:v>
                </c:pt>
                <c:pt idx="147">
                  <c:v>2.282452510184104</c:v>
                </c:pt>
                <c:pt idx="148">
                  <c:v>1.9788093053861269</c:v>
                </c:pt>
                <c:pt idx="149">
                  <c:v>1.9230816165162055</c:v>
                </c:pt>
                <c:pt idx="150">
                  <c:v>1.4855679084065803</c:v>
                </c:pt>
                <c:pt idx="151">
                  <c:v>1.1667170197282313</c:v>
                </c:pt>
                <c:pt idx="152">
                  <c:v>0.494728570879862</c:v>
                </c:pt>
                <c:pt idx="153">
                  <c:v>-0.27186700920267282</c:v>
                </c:pt>
                <c:pt idx="154">
                  <c:v>-1.0711784945186</c:v>
                </c:pt>
                <c:pt idx="155">
                  <c:v>-2.048405741887056</c:v>
                </c:pt>
                <c:pt idx="156">
                  <c:v>-2.9871631106547452</c:v>
                </c:pt>
                <c:pt idx="157">
                  <c:v>-3.7944057750375952</c:v>
                </c:pt>
                <c:pt idx="158">
                  <c:v>-3.9526421440618091</c:v>
                </c:pt>
                <c:pt idx="159">
                  <c:v>-3.8478169068823846</c:v>
                </c:pt>
                <c:pt idx="160">
                  <c:v>-3.863174396403501</c:v>
                </c:pt>
                <c:pt idx="161">
                  <c:v>-4.3721225360081366</c:v>
                </c:pt>
                <c:pt idx="162">
                  <c:v>-4.8999668223706188</c:v>
                </c:pt>
                <c:pt idx="163">
                  <c:v>-6.0447889579570262</c:v>
                </c:pt>
                <c:pt idx="164">
                  <c:v>-6.8769349356383511</c:v>
                </c:pt>
                <c:pt idx="165">
                  <c:v>-8.0074382699289686</c:v>
                </c:pt>
                <c:pt idx="166">
                  <c:v>-9.2746857994374015</c:v>
                </c:pt>
                <c:pt idx="167">
                  <c:v>-10.492731833035776</c:v>
                </c:pt>
                <c:pt idx="168">
                  <c:v>-11.856754206358371</c:v>
                </c:pt>
                <c:pt idx="169">
                  <c:v>-13.597819443376832</c:v>
                </c:pt>
                <c:pt idx="170">
                  <c:v>-15.369601407509908</c:v>
                </c:pt>
                <c:pt idx="171">
                  <c:v>-17.34225989349234</c:v>
                </c:pt>
                <c:pt idx="172">
                  <c:v>-19.409635285410928</c:v>
                </c:pt>
                <c:pt idx="173">
                  <c:v>-21.27234015412121</c:v>
                </c:pt>
                <c:pt idx="174">
                  <c:v>-22.823676636453378</c:v>
                </c:pt>
                <c:pt idx="175">
                  <c:v>-23.47920327588448</c:v>
                </c:pt>
                <c:pt idx="176">
                  <c:v>-21.79136269981074</c:v>
                </c:pt>
                <c:pt idx="177">
                  <c:v>-20.874759317575297</c:v>
                </c:pt>
                <c:pt idx="178">
                  <c:v>-18.452499814698115</c:v>
                </c:pt>
                <c:pt idx="179">
                  <c:v>-16.797823845535959</c:v>
                </c:pt>
                <c:pt idx="180">
                  <c:v>-15.402414065959967</c:v>
                </c:pt>
                <c:pt idx="181">
                  <c:v>-13.666364843955252</c:v>
                </c:pt>
                <c:pt idx="182">
                  <c:v>-12.330454744524957</c:v>
                </c:pt>
                <c:pt idx="183">
                  <c:v>-10.680981257389728</c:v>
                </c:pt>
                <c:pt idx="184">
                  <c:v>-9.4808397601568277</c:v>
                </c:pt>
                <c:pt idx="185">
                  <c:v>-8.3564410139659842</c:v>
                </c:pt>
                <c:pt idx="186">
                  <c:v>-7.4367727892065814</c:v>
                </c:pt>
                <c:pt idx="187">
                  <c:v>-6.6857753818183054</c:v>
                </c:pt>
                <c:pt idx="188">
                  <c:v>-6.4679869646087589</c:v>
                </c:pt>
                <c:pt idx="189">
                  <c:v>-6.7791421770329823</c:v>
                </c:pt>
                <c:pt idx="190">
                  <c:v>-7.2271732173508916</c:v>
                </c:pt>
                <c:pt idx="191">
                  <c:v>-7.6417518539621128</c:v>
                </c:pt>
                <c:pt idx="192">
                  <c:v>-7.415829116820424</c:v>
                </c:pt>
                <c:pt idx="193">
                  <c:v>-6.2584395524696816</c:v>
                </c:pt>
                <c:pt idx="194">
                  <c:v>-3.9236154635659042</c:v>
                </c:pt>
                <c:pt idx="195">
                  <c:v>-1.4932052391823309</c:v>
                </c:pt>
                <c:pt idx="196">
                  <c:v>-2.3640398463342081</c:v>
                </c:pt>
                <c:pt idx="197">
                  <c:v>-4.425791806025491</c:v>
                </c:pt>
                <c:pt idx="198">
                  <c:v>-6.2090391190274508</c:v>
                </c:pt>
                <c:pt idx="199">
                  <c:v>-7.893867908781881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C-4484-A423-809E1AB6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SN300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'SN300'!$K$5:$K$205</c:f>
              <c:numCache>
                <c:formatCode>0.00E+00</c:formatCode>
                <c:ptCount val="201"/>
                <c:pt idx="0">
                  <c:v>0.13644110989532224</c:v>
                </c:pt>
                <c:pt idx="1">
                  <c:v>-0.41289100499479847</c:v>
                </c:pt>
                <c:pt idx="2">
                  <c:v>-4.2068473893497112E-2</c:v>
                </c:pt>
                <c:pt idx="3">
                  <c:v>-0.30283060701423942</c:v>
                </c:pt>
                <c:pt idx="4">
                  <c:v>0.11186744766305498</c:v>
                </c:pt>
                <c:pt idx="5">
                  <c:v>0.26402028989578991</c:v>
                </c:pt>
                <c:pt idx="6">
                  <c:v>-0.14476397323550491</c:v>
                </c:pt>
                <c:pt idx="7">
                  <c:v>-0.76444282254800222</c:v>
                </c:pt>
                <c:pt idx="8">
                  <c:v>-4.4991961088741178E-2</c:v>
                </c:pt>
                <c:pt idx="9">
                  <c:v>-0.5101121225389551</c:v>
                </c:pt>
                <c:pt idx="10">
                  <c:v>-0.53542929014353668</c:v>
                </c:pt>
                <c:pt idx="11">
                  <c:v>-0.49751744728071945</c:v>
                </c:pt>
                <c:pt idx="12">
                  <c:v>-1.0826544294178235</c:v>
                </c:pt>
                <c:pt idx="13">
                  <c:v>-1.6793231920554645</c:v>
                </c:pt>
                <c:pt idx="14">
                  <c:v>-2.096583569356254</c:v>
                </c:pt>
                <c:pt idx="15">
                  <c:v>-3.5619101883679471</c:v>
                </c:pt>
                <c:pt idx="16">
                  <c:v>-4.5273296624370944</c:v>
                </c:pt>
                <c:pt idx="17">
                  <c:v>-6.2317160072089726</c:v>
                </c:pt>
                <c:pt idx="18">
                  <c:v>-9.0615252826676347</c:v>
                </c:pt>
                <c:pt idx="19">
                  <c:v>-9.7668512102609544</c:v>
                </c:pt>
                <c:pt idx="20">
                  <c:v>-14.872177325418292</c:v>
                </c:pt>
                <c:pt idx="21">
                  <c:v>-14.054723781677472</c:v>
                </c:pt>
                <c:pt idx="22">
                  <c:v>-16.823209332949098</c:v>
                </c:pt>
                <c:pt idx="23">
                  <c:v>-14.076907483803019</c:v>
                </c:pt>
                <c:pt idx="24">
                  <c:v>-12.864421964395422</c:v>
                </c:pt>
                <c:pt idx="25">
                  <c:v>-11.274122063424866</c:v>
                </c:pt>
                <c:pt idx="26">
                  <c:v>-9.9145614842717613</c:v>
                </c:pt>
                <c:pt idx="27">
                  <c:v>-10.390788167962937</c:v>
                </c:pt>
                <c:pt idx="28">
                  <c:v>-10.565843298495308</c:v>
                </c:pt>
                <c:pt idx="29">
                  <c:v>-9.1979572687029894</c:v>
                </c:pt>
                <c:pt idx="30">
                  <c:v>-9.3954626622600905</c:v>
                </c:pt>
                <c:pt idx="31">
                  <c:v>-11.881608495004016</c:v>
                </c:pt>
                <c:pt idx="32">
                  <c:v>-13.462849353126087</c:v>
                </c:pt>
                <c:pt idx="33">
                  <c:v>-14.61340746143164</c:v>
                </c:pt>
                <c:pt idx="34">
                  <c:v>-17.962229501825174</c:v>
                </c:pt>
                <c:pt idx="35">
                  <c:v>-19.130453828097082</c:v>
                </c:pt>
                <c:pt idx="36">
                  <c:v>-16.774888937323322</c:v>
                </c:pt>
                <c:pt idx="37">
                  <c:v>-12.395259814392908</c:v>
                </c:pt>
                <c:pt idx="38">
                  <c:v>-11.620797317728558</c:v>
                </c:pt>
                <c:pt idx="39">
                  <c:v>-7.4177272415186035</c:v>
                </c:pt>
                <c:pt idx="40">
                  <c:v>-5.4939985173421615</c:v>
                </c:pt>
                <c:pt idx="41">
                  <c:v>-4.4005613654815656</c:v>
                </c:pt>
                <c:pt idx="42">
                  <c:v>-3.9906360906244065</c:v>
                </c:pt>
                <c:pt idx="43">
                  <c:v>-2.6839852791098466</c:v>
                </c:pt>
                <c:pt idx="44">
                  <c:v>-2.2541006283566514</c:v>
                </c:pt>
                <c:pt idx="45">
                  <c:v>-1.9010186075825639</c:v>
                </c:pt>
                <c:pt idx="46">
                  <c:v>-1.8300984000438971</c:v>
                </c:pt>
                <c:pt idx="47">
                  <c:v>-1.1072226128480258</c:v>
                </c:pt>
                <c:pt idx="48">
                  <c:v>-0.97433512723728299</c:v>
                </c:pt>
                <c:pt idx="49">
                  <c:v>-0.85979720860502884</c:v>
                </c:pt>
                <c:pt idx="50">
                  <c:v>-0.90555169415766401</c:v>
                </c:pt>
                <c:pt idx="51">
                  <c:v>-0.56881966045881116</c:v>
                </c:pt>
                <c:pt idx="52">
                  <c:v>-0.79239360090252897</c:v>
                </c:pt>
                <c:pt idx="53">
                  <c:v>-0.57910620720299</c:v>
                </c:pt>
                <c:pt idx="54">
                  <c:v>-0.6443037839853677</c:v>
                </c:pt>
                <c:pt idx="55">
                  <c:v>-0.53363532347299203</c:v>
                </c:pt>
                <c:pt idx="56">
                  <c:v>-0.58862749405633397</c:v>
                </c:pt>
                <c:pt idx="57">
                  <c:v>-0.67998033667912217</c:v>
                </c:pt>
                <c:pt idx="58">
                  <c:v>-0.45373596894074164</c:v>
                </c:pt>
                <c:pt idx="59">
                  <c:v>-0.64921381763484154</c:v>
                </c:pt>
                <c:pt idx="60">
                  <c:v>-0.55387470446063047</c:v>
                </c:pt>
                <c:pt idx="61">
                  <c:v>-0.66197630076979008</c:v>
                </c:pt>
                <c:pt idx="62">
                  <c:v>-0.7016055958788604</c:v>
                </c:pt>
                <c:pt idx="63">
                  <c:v>-0.71735681277114394</c:v>
                </c:pt>
                <c:pt idx="64">
                  <c:v>-0.77135698893598059</c:v>
                </c:pt>
                <c:pt idx="65">
                  <c:v>-0.77543399367512156</c:v>
                </c:pt>
                <c:pt idx="66">
                  <c:v>-0.82925837535654012</c:v>
                </c:pt>
                <c:pt idx="67">
                  <c:v>-0.94906717525033901</c:v>
                </c:pt>
                <c:pt idx="68">
                  <c:v>-0.86984825145163214</c:v>
                </c:pt>
                <c:pt idx="69">
                  <c:v>-1.1420099960696612</c:v>
                </c:pt>
                <c:pt idx="70">
                  <c:v>-1.1275400098546648</c:v>
                </c:pt>
                <c:pt idx="71">
                  <c:v>-1.3692723137134148</c:v>
                </c:pt>
                <c:pt idx="72">
                  <c:v>-1.4051639825453244</c:v>
                </c:pt>
                <c:pt idx="73">
                  <c:v>-1.5187466642571312</c:v>
                </c:pt>
                <c:pt idx="74">
                  <c:v>-1.9301066989278746</c:v>
                </c:pt>
                <c:pt idx="75">
                  <c:v>-2.2008215134778144</c:v>
                </c:pt>
                <c:pt idx="76">
                  <c:v>-2.454757018528924</c:v>
                </c:pt>
                <c:pt idx="77">
                  <c:v>-2.9537196211307148</c:v>
                </c:pt>
                <c:pt idx="78">
                  <c:v>-3.4897376946102314</c:v>
                </c:pt>
                <c:pt idx="79">
                  <c:v>-3.802457674515531</c:v>
                </c:pt>
                <c:pt idx="80">
                  <c:v>-4.6440965410663946</c:v>
                </c:pt>
                <c:pt idx="81">
                  <c:v>-5.0783046351131533</c:v>
                </c:pt>
                <c:pt idx="82">
                  <c:v>-5.75441631377684</c:v>
                </c:pt>
                <c:pt idx="83">
                  <c:v>-6.4887805700272256</c:v>
                </c:pt>
                <c:pt idx="84">
                  <c:v>-6.7616620621330439</c:v>
                </c:pt>
                <c:pt idx="85">
                  <c:v>-6.8495565913848688</c:v>
                </c:pt>
                <c:pt idx="86">
                  <c:v>-7.4782298733851791</c:v>
                </c:pt>
                <c:pt idx="87">
                  <c:v>-8.2976903367317405</c:v>
                </c:pt>
                <c:pt idx="88">
                  <c:v>-9.7051339207453875</c:v>
                </c:pt>
                <c:pt idx="89">
                  <c:v>-11.426637885260577</c:v>
                </c:pt>
                <c:pt idx="90">
                  <c:v>-12.823316982793376</c:v>
                </c:pt>
                <c:pt idx="91">
                  <c:v>-14.92276257758717</c:v>
                </c:pt>
                <c:pt idx="92">
                  <c:v>-16.327310762322028</c:v>
                </c:pt>
                <c:pt idx="93">
                  <c:v>-19.390920865152932</c:v>
                </c:pt>
                <c:pt idx="94">
                  <c:v>-21.964379343118409</c:v>
                </c:pt>
                <c:pt idx="95">
                  <c:v>-24.409279494678561</c:v>
                </c:pt>
                <c:pt idx="96">
                  <c:v>-27.353104164352544</c:v>
                </c:pt>
                <c:pt idx="97">
                  <c:v>-33.417045274370309</c:v>
                </c:pt>
                <c:pt idx="98">
                  <c:v>-37.042864686060291</c:v>
                </c:pt>
                <c:pt idx="99">
                  <c:v>-39.054181084007915</c:v>
                </c:pt>
                <c:pt idx="100">
                  <c:v>-33.134958119691852</c:v>
                </c:pt>
                <c:pt idx="101">
                  <c:v>-32.208938152213605</c:v>
                </c:pt>
                <c:pt idx="102">
                  <c:v>-27.826707044452149</c:v>
                </c:pt>
                <c:pt idx="103">
                  <c:v>-24.679040658691815</c:v>
                </c:pt>
                <c:pt idx="104">
                  <c:v>-22.808635258406937</c:v>
                </c:pt>
                <c:pt idx="105">
                  <c:v>-20.242801516928722</c:v>
                </c:pt>
                <c:pt idx="106">
                  <c:v>-19.201556568364715</c:v>
                </c:pt>
                <c:pt idx="107">
                  <c:v>-17.932948393231896</c:v>
                </c:pt>
                <c:pt idx="108">
                  <c:v>-16.060842034283404</c:v>
                </c:pt>
                <c:pt idx="109">
                  <c:v>-14.398467621060787</c:v>
                </c:pt>
                <c:pt idx="110">
                  <c:v>-13.22936806749504</c:v>
                </c:pt>
                <c:pt idx="111">
                  <c:v>-12.103940512000189</c:v>
                </c:pt>
                <c:pt idx="112">
                  <c:v>-10.968338562958923</c:v>
                </c:pt>
                <c:pt idx="113">
                  <c:v>-10.265858694479459</c:v>
                </c:pt>
                <c:pt idx="114">
                  <c:v>-9.466042054094677</c:v>
                </c:pt>
                <c:pt idx="115">
                  <c:v>-9.2243342787050349</c:v>
                </c:pt>
                <c:pt idx="116">
                  <c:v>-8.5013887943038657</c:v>
                </c:pt>
                <c:pt idx="117">
                  <c:v>-8.2712542742209045</c:v>
                </c:pt>
                <c:pt idx="118">
                  <c:v>-8.0502634184939375</c:v>
                </c:pt>
                <c:pt idx="119">
                  <c:v>-7.761104264508627</c:v>
                </c:pt>
                <c:pt idx="120">
                  <c:v>-7.1054486613394738</c:v>
                </c:pt>
                <c:pt idx="121">
                  <c:v>-6.6773412936591425</c:v>
                </c:pt>
                <c:pt idx="122">
                  <c:v>-6.781915326404361</c:v>
                </c:pt>
                <c:pt idx="123">
                  <c:v>-7.5744329060398847</c:v>
                </c:pt>
                <c:pt idx="124">
                  <c:v>-8.3113624522890621</c:v>
                </c:pt>
                <c:pt idx="125">
                  <c:v>-9.4673035166946669</c:v>
                </c:pt>
                <c:pt idx="126">
                  <c:v>-9.9011660638295069</c:v>
                </c:pt>
                <c:pt idx="127">
                  <c:v>-10.624085953316323</c:v>
                </c:pt>
                <c:pt idx="128">
                  <c:v>-12.357557763283669</c:v>
                </c:pt>
                <c:pt idx="129">
                  <c:v>-15.340784116587599</c:v>
                </c:pt>
                <c:pt idx="130">
                  <c:v>-17.342995507394072</c:v>
                </c:pt>
                <c:pt idx="131">
                  <c:v>-14.113844134370696</c:v>
                </c:pt>
                <c:pt idx="132">
                  <c:v>-10.71374265802022</c:v>
                </c:pt>
                <c:pt idx="133">
                  <c:v>-9.0439318670884976</c:v>
                </c:pt>
                <c:pt idx="134">
                  <c:v>-8.178833161227363</c:v>
                </c:pt>
                <c:pt idx="135">
                  <c:v>-8.3016729559686535</c:v>
                </c:pt>
                <c:pt idx="136">
                  <c:v>-9.1220261083987513</c:v>
                </c:pt>
                <c:pt idx="137">
                  <c:v>-10.591347227764503</c:v>
                </c:pt>
                <c:pt idx="138">
                  <c:v>-13.712899746677955</c:v>
                </c:pt>
                <c:pt idx="139">
                  <c:v>-18.067827128912715</c:v>
                </c:pt>
                <c:pt idx="140">
                  <c:v>-19.531246403256741</c:v>
                </c:pt>
                <c:pt idx="141">
                  <c:v>-15.877707479291157</c:v>
                </c:pt>
                <c:pt idx="142">
                  <c:v>-13.75736492150005</c:v>
                </c:pt>
                <c:pt idx="143">
                  <c:v>-12.72104271449405</c:v>
                </c:pt>
                <c:pt idx="144">
                  <c:v>-12.114922510648711</c:v>
                </c:pt>
                <c:pt idx="145">
                  <c:v>-12.171952307002705</c:v>
                </c:pt>
                <c:pt idx="146">
                  <c:v>-12.618053212620099</c:v>
                </c:pt>
                <c:pt idx="147">
                  <c:v>-13.835468428109849</c:v>
                </c:pt>
                <c:pt idx="148">
                  <c:v>-15.051461724025774</c:v>
                </c:pt>
                <c:pt idx="149">
                  <c:v>-14.266582318259298</c:v>
                </c:pt>
                <c:pt idx="150">
                  <c:v>-12.688124123297357</c:v>
                </c:pt>
                <c:pt idx="151">
                  <c:v>-10.419584099822199</c:v>
                </c:pt>
                <c:pt idx="152">
                  <c:v>-8.6107380693027977</c:v>
                </c:pt>
                <c:pt idx="153">
                  <c:v>-7.1264306618342266</c:v>
                </c:pt>
                <c:pt idx="154">
                  <c:v>-5.7964260587663965</c:v>
                </c:pt>
                <c:pt idx="155">
                  <c:v>-5.0014452707838233</c:v>
                </c:pt>
                <c:pt idx="156">
                  <c:v>-4.2974604546887694</c:v>
                </c:pt>
                <c:pt idx="157">
                  <c:v>-3.6960705880127835</c:v>
                </c:pt>
                <c:pt idx="158">
                  <c:v>-3.6746209596184336</c:v>
                </c:pt>
                <c:pt idx="159">
                  <c:v>-3.2524548559689777</c:v>
                </c:pt>
                <c:pt idx="160">
                  <c:v>-2.9330621910127204</c:v>
                </c:pt>
                <c:pt idx="161">
                  <c:v>-2.3379657950043429</c:v>
                </c:pt>
                <c:pt idx="162">
                  <c:v>-1.864324861508553</c:v>
                </c:pt>
                <c:pt idx="163">
                  <c:v>-1.5852938536271513</c:v>
                </c:pt>
                <c:pt idx="164">
                  <c:v>-1.2644008248468011</c:v>
                </c:pt>
                <c:pt idx="165">
                  <c:v>-1.1559285153967411</c:v>
                </c:pt>
                <c:pt idx="166">
                  <c:v>-0.86111297513190954</c:v>
                </c:pt>
                <c:pt idx="167">
                  <c:v>-0.80147246752733436</c:v>
                </c:pt>
                <c:pt idx="168">
                  <c:v>-0.75057358205075519</c:v>
                </c:pt>
                <c:pt idx="169">
                  <c:v>-0.71532645322483823</c:v>
                </c:pt>
                <c:pt idx="170">
                  <c:v>-0.71442695929117206</c:v>
                </c:pt>
                <c:pt idx="171">
                  <c:v>-0.63397012249438545</c:v>
                </c:pt>
                <c:pt idx="172">
                  <c:v>-0.59988416255902555</c:v>
                </c:pt>
                <c:pt idx="173">
                  <c:v>-0.5144486318691408</c:v>
                </c:pt>
                <c:pt idx="174">
                  <c:v>-0.56585355253179637</c:v>
                </c:pt>
                <c:pt idx="175">
                  <c:v>-0.53619804440188268</c:v>
                </c:pt>
                <c:pt idx="176">
                  <c:v>-0.66015319195394062</c:v>
                </c:pt>
                <c:pt idx="177">
                  <c:v>-0.57922341549289136</c:v>
                </c:pt>
                <c:pt idx="178">
                  <c:v>-0.66435206824968163</c:v>
                </c:pt>
                <c:pt idx="179">
                  <c:v>-0.62938549101054164</c:v>
                </c:pt>
                <c:pt idx="180">
                  <c:v>-0.75416403498446416</c:v>
                </c:pt>
                <c:pt idx="181">
                  <c:v>-0.91966461766762175</c:v>
                </c:pt>
                <c:pt idx="182">
                  <c:v>-1.1492330615416781</c:v>
                </c:pt>
                <c:pt idx="183">
                  <c:v>-1.4621354187544464</c:v>
                </c:pt>
                <c:pt idx="184">
                  <c:v>-1.8409736088906463</c:v>
                </c:pt>
                <c:pt idx="185">
                  <c:v>-1.994545811186428</c:v>
                </c:pt>
                <c:pt idx="186">
                  <c:v>-2.2077014532847814</c:v>
                </c:pt>
                <c:pt idx="187">
                  <c:v>-2.7090268632723835</c:v>
                </c:pt>
                <c:pt idx="188">
                  <c:v>-3.3057787315571123</c:v>
                </c:pt>
                <c:pt idx="189">
                  <c:v>-3.7490299849223385</c:v>
                </c:pt>
                <c:pt idx="190">
                  <c:v>-3.5899947999990642</c:v>
                </c:pt>
                <c:pt idx="191">
                  <c:v>-3.147329147892429</c:v>
                </c:pt>
                <c:pt idx="192">
                  <c:v>-2.9854724904269485</c:v>
                </c:pt>
                <c:pt idx="193">
                  <c:v>-2.8089218122026911</c:v>
                </c:pt>
                <c:pt idx="194">
                  <c:v>-3.285466503499431</c:v>
                </c:pt>
                <c:pt idx="195">
                  <c:v>-4.3676053949461844</c:v>
                </c:pt>
                <c:pt idx="196">
                  <c:v>-4.1042986198466371</c:v>
                </c:pt>
                <c:pt idx="197">
                  <c:v>-1.6436443439648492</c:v>
                </c:pt>
                <c:pt idx="198">
                  <c:v>-0.6858114302709335</c:v>
                </c:pt>
                <c:pt idx="199">
                  <c:v>-0.37150901043157125</c:v>
                </c:pt>
                <c:pt idx="200">
                  <c:v>-0.40353134349080766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AC-4ABF-8F2D-14415A268C6D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'SN300'!$A$5:$A$205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'SN300'!$M$5:$M$205</c:f>
              <c:numCache>
                <c:formatCode>0.00E+00</c:formatCode>
                <c:ptCount val="201"/>
                <c:pt idx="0">
                  <c:v>-0.21856893237436556</c:v>
                </c:pt>
                <c:pt idx="1">
                  <c:v>-2.79109074318895</c:v>
                </c:pt>
                <c:pt idx="2">
                  <c:v>-8.175114983239542</c:v>
                </c:pt>
                <c:pt idx="3">
                  <c:v>-7.9245220563531893</c:v>
                </c:pt>
                <c:pt idx="4">
                  <c:v>-8.6545333702011593</c:v>
                </c:pt>
                <c:pt idx="5">
                  <c:v>-8.2007779087037846</c:v>
                </c:pt>
                <c:pt idx="6">
                  <c:v>-9.3657927845535109</c:v>
                </c:pt>
                <c:pt idx="7">
                  <c:v>-10.185419032387809</c:v>
                </c:pt>
                <c:pt idx="8">
                  <c:v>-12.194657682244507</c:v>
                </c:pt>
                <c:pt idx="9">
                  <c:v>-12.821090393334613</c:v>
                </c:pt>
                <c:pt idx="10">
                  <c:v>-16.294744558193322</c:v>
                </c:pt>
                <c:pt idx="11">
                  <c:v>-14.244035964260942</c:v>
                </c:pt>
                <c:pt idx="12">
                  <c:v>-15.392763179340305</c:v>
                </c:pt>
                <c:pt idx="13">
                  <c:v>-15.914078606487648</c:v>
                </c:pt>
                <c:pt idx="14">
                  <c:v>-11.16345205558787</c:v>
                </c:pt>
                <c:pt idx="15">
                  <c:v>-11.961928209487533</c:v>
                </c:pt>
                <c:pt idx="16">
                  <c:v>-13.809551978142565</c:v>
                </c:pt>
                <c:pt idx="17">
                  <c:v>-16.744188063273839</c:v>
                </c:pt>
                <c:pt idx="18">
                  <c:v>-15.504164390520295</c:v>
                </c:pt>
                <c:pt idx="19">
                  <c:v>-15.78445222171759</c:v>
                </c:pt>
                <c:pt idx="20">
                  <c:v>-18.398533588812718</c:v>
                </c:pt>
                <c:pt idx="21">
                  <c:v>-11.764777448019075</c:v>
                </c:pt>
                <c:pt idx="22">
                  <c:v>-13.540309046772165</c:v>
                </c:pt>
                <c:pt idx="23">
                  <c:v>-9.4506533154545167</c:v>
                </c:pt>
                <c:pt idx="24">
                  <c:v>-11.921601995931443</c:v>
                </c:pt>
                <c:pt idx="25">
                  <c:v>-11.006641673877219</c:v>
                </c:pt>
                <c:pt idx="26">
                  <c:v>-10.326359195729832</c:v>
                </c:pt>
                <c:pt idx="27">
                  <c:v>-11.851067441769487</c:v>
                </c:pt>
                <c:pt idx="28">
                  <c:v>-11.021728509573833</c:v>
                </c:pt>
                <c:pt idx="29">
                  <c:v>-11.955428889904816</c:v>
                </c:pt>
                <c:pt idx="30">
                  <c:v>-11.899688504950472</c:v>
                </c:pt>
                <c:pt idx="31">
                  <c:v>-12.295534037682836</c:v>
                </c:pt>
                <c:pt idx="32">
                  <c:v>-18.515410998928811</c:v>
                </c:pt>
                <c:pt idx="33">
                  <c:v>-19.570810512977154</c:v>
                </c:pt>
                <c:pt idx="34">
                  <c:v>-16.601321363346969</c:v>
                </c:pt>
                <c:pt idx="35">
                  <c:v>-28.821936110088103</c:v>
                </c:pt>
                <c:pt idx="36">
                  <c:v>-26.765682876600057</c:v>
                </c:pt>
                <c:pt idx="37">
                  <c:v>-17.726483904542604</c:v>
                </c:pt>
                <c:pt idx="38">
                  <c:v>-16.969370759067004</c:v>
                </c:pt>
                <c:pt idx="39">
                  <c:v>-11.573768705329787</c:v>
                </c:pt>
                <c:pt idx="40">
                  <c:v>-11.739937168823316</c:v>
                </c:pt>
                <c:pt idx="41">
                  <c:v>-10.938575931809591</c:v>
                </c:pt>
                <c:pt idx="42">
                  <c:v>-8.3873261673737645</c:v>
                </c:pt>
                <c:pt idx="43">
                  <c:v>-8.1746439874902972</c:v>
                </c:pt>
                <c:pt idx="44">
                  <c:v>-7.6224032107498303</c:v>
                </c:pt>
                <c:pt idx="45">
                  <c:v>-7.1864001597537204</c:v>
                </c:pt>
                <c:pt idx="46">
                  <c:v>-6.8141753994247889</c:v>
                </c:pt>
                <c:pt idx="47">
                  <c:v>-7.0669221227330166</c:v>
                </c:pt>
                <c:pt idx="48">
                  <c:v>-6.8104262998420495</c:v>
                </c:pt>
                <c:pt idx="49">
                  <c:v>-6.7124112593552354</c:v>
                </c:pt>
                <c:pt idx="50">
                  <c:v>-7.3799931508353778</c:v>
                </c:pt>
                <c:pt idx="51">
                  <c:v>-7.0062277201452927</c:v>
                </c:pt>
                <c:pt idx="52">
                  <c:v>-7.6310207774138448</c:v>
                </c:pt>
                <c:pt idx="53">
                  <c:v>-7.7214341501994346</c:v>
                </c:pt>
                <c:pt idx="54">
                  <c:v>-7.560597950242137</c:v>
                </c:pt>
                <c:pt idx="55">
                  <c:v>-7.9097734810447227</c:v>
                </c:pt>
                <c:pt idx="56">
                  <c:v>-8.1183495792739553</c:v>
                </c:pt>
                <c:pt idx="57">
                  <c:v>-8.5488816427484302</c:v>
                </c:pt>
                <c:pt idx="58">
                  <c:v>-8.635848501761977</c:v>
                </c:pt>
                <c:pt idx="59">
                  <c:v>-8.7063178239668488</c:v>
                </c:pt>
                <c:pt idx="60">
                  <c:v>-8.9396678680858486</c:v>
                </c:pt>
                <c:pt idx="61">
                  <c:v>-9.1813104226990596</c:v>
                </c:pt>
                <c:pt idx="62">
                  <c:v>-9.3677353062293864</c:v>
                </c:pt>
                <c:pt idx="63">
                  <c:v>-9.7963316787629076</c:v>
                </c:pt>
                <c:pt idx="64">
                  <c:v>-10.097520123734933</c:v>
                </c:pt>
                <c:pt idx="65">
                  <c:v>-10.249256941779695</c:v>
                </c:pt>
                <c:pt idx="66">
                  <c:v>-10.461977758896463</c:v>
                </c:pt>
                <c:pt idx="67">
                  <c:v>-10.743886147963192</c:v>
                </c:pt>
                <c:pt idx="68">
                  <c:v>-11.58709096393312</c:v>
                </c:pt>
                <c:pt idx="69">
                  <c:v>-11.367285910139612</c:v>
                </c:pt>
                <c:pt idx="70">
                  <c:v>-11.68008593833553</c:v>
                </c:pt>
                <c:pt idx="71">
                  <c:v>-12.573577147277534</c:v>
                </c:pt>
                <c:pt idx="72">
                  <c:v>-12.017361651237122</c:v>
                </c:pt>
                <c:pt idx="73">
                  <c:v>-12.87403422388355</c:v>
                </c:pt>
                <c:pt idx="74">
                  <c:v>-13.070033430388555</c:v>
                </c:pt>
                <c:pt idx="75">
                  <c:v>-12.779864900381178</c:v>
                </c:pt>
                <c:pt idx="76">
                  <c:v>-12.966329828283694</c:v>
                </c:pt>
                <c:pt idx="77">
                  <c:v>-13.509048265987699</c:v>
                </c:pt>
                <c:pt idx="78">
                  <c:v>-13.051853457613191</c:v>
                </c:pt>
                <c:pt idx="79">
                  <c:v>-13.293244597241031</c:v>
                </c:pt>
                <c:pt idx="80">
                  <c:v>-13.432981858644341</c:v>
                </c:pt>
                <c:pt idx="81">
                  <c:v>-13.09032441444829</c:v>
                </c:pt>
                <c:pt idx="82">
                  <c:v>-12.336034883204112</c:v>
                </c:pt>
                <c:pt idx="83">
                  <c:v>-11.478293893995419</c:v>
                </c:pt>
                <c:pt idx="84">
                  <c:v>-11.516747215916276</c:v>
                </c:pt>
                <c:pt idx="85">
                  <c:v>-11.147057880995044</c:v>
                </c:pt>
                <c:pt idx="86">
                  <c:v>-11.524089299883647</c:v>
                </c:pt>
                <c:pt idx="87">
                  <c:v>-11.338552384131189</c:v>
                </c:pt>
                <c:pt idx="88">
                  <c:v>-11.420387748710752</c:v>
                </c:pt>
                <c:pt idx="89">
                  <c:v>-11.222418709100612</c:v>
                </c:pt>
                <c:pt idx="90">
                  <c:v>-10.984575440409106</c:v>
                </c:pt>
                <c:pt idx="91">
                  <c:v>-10.17557011459121</c:v>
                </c:pt>
                <c:pt idx="92">
                  <c:v>-10.229381217111195</c:v>
                </c:pt>
                <c:pt idx="93">
                  <c:v>-9.7592178691312519</c:v>
                </c:pt>
                <c:pt idx="94">
                  <c:v>-9.3973568311118001</c:v>
                </c:pt>
                <c:pt idx="95">
                  <c:v>-9.0820913335630209</c:v>
                </c:pt>
                <c:pt idx="96">
                  <c:v>-9.0955677038160569</c:v>
                </c:pt>
                <c:pt idx="97">
                  <c:v>-8.756659711497047</c:v>
                </c:pt>
                <c:pt idx="98">
                  <c:v>-8.0457800263773311</c:v>
                </c:pt>
                <c:pt idx="99">
                  <c:v>-8.1114870306322544</c:v>
                </c:pt>
                <c:pt idx="100">
                  <c:v>-7.8108485418681983</c:v>
                </c:pt>
                <c:pt idx="101">
                  <c:v>-7.3414383650644019</c:v>
                </c:pt>
                <c:pt idx="102">
                  <c:v>-7.1705688446397273</c:v>
                </c:pt>
                <c:pt idx="103">
                  <c:v>-7.1624077812607387</c:v>
                </c:pt>
                <c:pt idx="104">
                  <c:v>-6.6607522899032379</c:v>
                </c:pt>
                <c:pt idx="105">
                  <c:v>-6.682995822574842</c:v>
                </c:pt>
                <c:pt idx="106">
                  <c:v>-6.1560780965480388</c:v>
                </c:pt>
                <c:pt idx="107">
                  <c:v>-6.3401884513066884</c:v>
                </c:pt>
                <c:pt idx="108">
                  <c:v>-5.7961486554249539</c:v>
                </c:pt>
                <c:pt idx="109">
                  <c:v>-5.8403582604111683</c:v>
                </c:pt>
                <c:pt idx="110">
                  <c:v>-5.498917636900595</c:v>
                </c:pt>
                <c:pt idx="111">
                  <c:v>-5.1680624214569288</c:v>
                </c:pt>
                <c:pt idx="112">
                  <c:v>-5.2808824012805653</c:v>
                </c:pt>
                <c:pt idx="113">
                  <c:v>-4.9400296984714744</c:v>
                </c:pt>
                <c:pt idx="114">
                  <c:v>-4.8312324638804762</c:v>
                </c:pt>
                <c:pt idx="115">
                  <c:v>-4.683882582844924</c:v>
                </c:pt>
                <c:pt idx="116">
                  <c:v>-4.3287272285289218</c:v>
                </c:pt>
                <c:pt idx="117">
                  <c:v>-4.3158946112929284</c:v>
                </c:pt>
                <c:pt idx="118">
                  <c:v>-4.1367709512557749</c:v>
                </c:pt>
                <c:pt idx="119">
                  <c:v>-4.1023691400234528</c:v>
                </c:pt>
                <c:pt idx="120">
                  <c:v>-4.0768521663771313</c:v>
                </c:pt>
                <c:pt idx="121">
                  <c:v>-3.9428067753148657</c:v>
                </c:pt>
                <c:pt idx="122">
                  <c:v>-4.4498552540281198</c:v>
                </c:pt>
                <c:pt idx="123">
                  <c:v>-4.9553825689274715</c:v>
                </c:pt>
                <c:pt idx="124">
                  <c:v>-5.3422376448116644</c:v>
                </c:pt>
                <c:pt idx="125">
                  <c:v>-5.7648559740234839</c:v>
                </c:pt>
                <c:pt idx="126">
                  <c:v>-6.4870597137565689</c:v>
                </c:pt>
                <c:pt idx="127">
                  <c:v>-6.6783565448570146</c:v>
                </c:pt>
                <c:pt idx="128">
                  <c:v>-6.426139297875614</c:v>
                </c:pt>
                <c:pt idx="129">
                  <c:v>-5.8000152334509947</c:v>
                </c:pt>
                <c:pt idx="130">
                  <c:v>-5.098039099574855</c:v>
                </c:pt>
                <c:pt idx="131">
                  <c:v>-4.8277780074822241</c:v>
                </c:pt>
                <c:pt idx="132">
                  <c:v>-4.2873417652187094</c:v>
                </c:pt>
                <c:pt idx="133">
                  <c:v>-4.0968191371708826</c:v>
                </c:pt>
                <c:pt idx="134">
                  <c:v>-3.8340986406096262</c:v>
                </c:pt>
                <c:pt idx="135">
                  <c:v>-3.4522834536834583</c:v>
                </c:pt>
                <c:pt idx="136">
                  <c:v>-3.2936538259648502</c:v>
                </c:pt>
                <c:pt idx="137">
                  <c:v>-3.2206687068834894</c:v>
                </c:pt>
                <c:pt idx="138">
                  <c:v>-3.3972507605933751</c:v>
                </c:pt>
                <c:pt idx="139">
                  <c:v>-3.3712474360585913</c:v>
                </c:pt>
                <c:pt idx="140">
                  <c:v>-3.0877251604236338</c:v>
                </c:pt>
                <c:pt idx="141">
                  <c:v>-3.3063399584396613</c:v>
                </c:pt>
                <c:pt idx="142">
                  <c:v>-3.1377820332730426</c:v>
                </c:pt>
                <c:pt idx="143">
                  <c:v>-3.151633297985037</c:v>
                </c:pt>
                <c:pt idx="144">
                  <c:v>-3.2058871512035223</c:v>
                </c:pt>
                <c:pt idx="145">
                  <c:v>-3.2975766986950532</c:v>
                </c:pt>
                <c:pt idx="146">
                  <c:v>-2.9732177682361733</c:v>
                </c:pt>
                <c:pt idx="147">
                  <c:v>-3.1508314285935075</c:v>
                </c:pt>
                <c:pt idx="148">
                  <c:v>-3.1653228336787902</c:v>
                </c:pt>
                <c:pt idx="149">
                  <c:v>-3.1849880331687341</c:v>
                </c:pt>
                <c:pt idx="150">
                  <c:v>-3.3179124969262297</c:v>
                </c:pt>
                <c:pt idx="151">
                  <c:v>-3.3629585227341896</c:v>
                </c:pt>
                <c:pt idx="152">
                  <c:v>-3.2220723916808209</c:v>
                </c:pt>
                <c:pt idx="153">
                  <c:v>-3.2778034805917011</c:v>
                </c:pt>
                <c:pt idx="154">
                  <c:v>-3.1472935911671236</c:v>
                </c:pt>
                <c:pt idx="155">
                  <c:v>-3.2096595382576392</c:v>
                </c:pt>
                <c:pt idx="156">
                  <c:v>-3.1025004633227842</c:v>
                </c:pt>
                <c:pt idx="157">
                  <c:v>-3.1849134126483856</c:v>
                </c:pt>
                <c:pt idx="158">
                  <c:v>-3.0406073746165596</c:v>
                </c:pt>
                <c:pt idx="159">
                  <c:v>-3.3425374581199554</c:v>
                </c:pt>
                <c:pt idx="160">
                  <c:v>-3.0374240510531152</c:v>
                </c:pt>
                <c:pt idx="161">
                  <c:v>-3.1136634556148621</c:v>
                </c:pt>
                <c:pt idx="162">
                  <c:v>-3.2179903038994713</c:v>
                </c:pt>
                <c:pt idx="163">
                  <c:v>-3.0640410599343197</c:v>
                </c:pt>
                <c:pt idx="164">
                  <c:v>-3.0570672106264847</c:v>
                </c:pt>
                <c:pt idx="165">
                  <c:v>-2.9652799159709176</c:v>
                </c:pt>
                <c:pt idx="166">
                  <c:v>-3.1411027383102423</c:v>
                </c:pt>
                <c:pt idx="167">
                  <c:v>-2.9946199556870825</c:v>
                </c:pt>
                <c:pt idx="168">
                  <c:v>-2.889592864559392</c:v>
                </c:pt>
                <c:pt idx="169">
                  <c:v>-2.9093883229300692</c:v>
                </c:pt>
                <c:pt idx="170">
                  <c:v>-3.0795663728143814</c:v>
                </c:pt>
                <c:pt idx="171">
                  <c:v>-3.1142313658672949</c:v>
                </c:pt>
                <c:pt idx="172">
                  <c:v>-2.8232834956941266</c:v>
                </c:pt>
                <c:pt idx="173">
                  <c:v>-2.9635385586965137</c:v>
                </c:pt>
                <c:pt idx="174">
                  <c:v>-2.8035221268602415</c:v>
                </c:pt>
                <c:pt idx="175">
                  <c:v>-2.7454473967962429</c:v>
                </c:pt>
                <c:pt idx="176">
                  <c:v>-2.646316703161844</c:v>
                </c:pt>
                <c:pt idx="177">
                  <c:v>-2.7501400926668755</c:v>
                </c:pt>
                <c:pt idx="178">
                  <c:v>-2.5157959863583086</c:v>
                </c:pt>
                <c:pt idx="179">
                  <c:v>-2.6011257805443417</c:v>
                </c:pt>
                <c:pt idx="180">
                  <c:v>-2.6532368109454572</c:v>
                </c:pt>
                <c:pt idx="181">
                  <c:v>-2.7908181675178643</c:v>
                </c:pt>
                <c:pt idx="182">
                  <c:v>-2.4685900076003326</c:v>
                </c:pt>
                <c:pt idx="183">
                  <c:v>-2.6578483035914626</c:v>
                </c:pt>
                <c:pt idx="184">
                  <c:v>-2.7090609778972699</c:v>
                </c:pt>
                <c:pt idx="185">
                  <c:v>-2.8600527474618396</c:v>
                </c:pt>
                <c:pt idx="186">
                  <c:v>-2.6923307416044735</c:v>
                </c:pt>
                <c:pt idx="187">
                  <c:v>-2.9761223928600122</c:v>
                </c:pt>
                <c:pt idx="188">
                  <c:v>-3.1183300975376236</c:v>
                </c:pt>
                <c:pt idx="189">
                  <c:v>-3.3591477721938672</c:v>
                </c:pt>
                <c:pt idx="190">
                  <c:v>-3.2898447963665673</c:v>
                </c:pt>
                <c:pt idx="191">
                  <c:v>-3.3379318338566524</c:v>
                </c:pt>
                <c:pt idx="192">
                  <c:v>-3.2241781246948182</c:v>
                </c:pt>
                <c:pt idx="193">
                  <c:v>-3.3849478979024186</c:v>
                </c:pt>
                <c:pt idx="194">
                  <c:v>-3.3932816748134975</c:v>
                </c:pt>
                <c:pt idx="195">
                  <c:v>-3.3336007866333528</c:v>
                </c:pt>
                <c:pt idx="196">
                  <c:v>-2.7297917914049661</c:v>
                </c:pt>
                <c:pt idx="197">
                  <c:v>-2.6483596142422945</c:v>
                </c:pt>
                <c:pt idx="198">
                  <c:v>-2.6844189869806536</c:v>
                </c:pt>
                <c:pt idx="199">
                  <c:v>-3.1313004130194639</c:v>
                </c:pt>
                <c:pt idx="200">
                  <c:v>-3.0304905800996993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AC-4ABF-8F2D-14415A26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2000000000"/>
          <c:min val="1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1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SN358</a:t>
            </a:r>
            <a:r>
              <a:rPr lang="en-US" b="1" baseline="0"/>
              <a:t> S21</a:t>
            </a:r>
            <a:endParaRPr lang="en-US" b="1"/>
          </a:p>
          <a:p>
            <a:pPr>
              <a:defRPr/>
            </a:pPr>
            <a:r>
              <a:rPr lang="en-US" sz="1000" b="1"/>
              <a:t>V=5V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S21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'SN358'!$L$6:$L$205</c:f>
              <c:numCache>
                <c:formatCode>0.00E+00</c:formatCode>
                <c:ptCount val="200"/>
                <c:pt idx="0">
                  <c:v>19.111972665795825</c:v>
                </c:pt>
                <c:pt idx="1">
                  <c:v>33.580435285037041</c:v>
                </c:pt>
                <c:pt idx="2">
                  <c:v>35.932227830945536</c:v>
                </c:pt>
                <c:pt idx="3">
                  <c:v>36.742512455041208</c:v>
                </c:pt>
                <c:pt idx="4">
                  <c:v>36.987960282623895</c:v>
                </c:pt>
                <c:pt idx="5">
                  <c:v>37.752531033067804</c:v>
                </c:pt>
                <c:pt idx="6">
                  <c:v>38.609583877310271</c:v>
                </c:pt>
                <c:pt idx="7">
                  <c:v>38.790192132459389</c:v>
                </c:pt>
                <c:pt idx="8">
                  <c:v>39.263839790097904</c:v>
                </c:pt>
                <c:pt idx="9">
                  <c:v>39.566685368374806</c:v>
                </c:pt>
                <c:pt idx="10">
                  <c:v>40.219488813262323</c:v>
                </c:pt>
                <c:pt idx="11">
                  <c:v>40.774235852048797</c:v>
                </c:pt>
                <c:pt idx="12">
                  <c:v>41.489213874963234</c:v>
                </c:pt>
                <c:pt idx="13">
                  <c:v>41.935285393320392</c:v>
                </c:pt>
                <c:pt idx="14">
                  <c:v>42.381982712617621</c:v>
                </c:pt>
                <c:pt idx="15">
                  <c:v>42.601270677455361</c:v>
                </c:pt>
                <c:pt idx="16">
                  <c:v>42.672566524241013</c:v>
                </c:pt>
                <c:pt idx="17">
                  <c:v>42.771885240395633</c:v>
                </c:pt>
                <c:pt idx="18">
                  <c:v>42.680471811890143</c:v>
                </c:pt>
                <c:pt idx="19">
                  <c:v>42.636850095214342</c:v>
                </c:pt>
                <c:pt idx="20">
                  <c:v>42.314238227118615</c:v>
                </c:pt>
                <c:pt idx="21">
                  <c:v>41.993303608356804</c:v>
                </c:pt>
                <c:pt idx="22">
                  <c:v>41.676630350912035</c:v>
                </c:pt>
                <c:pt idx="23">
                  <c:v>41.304403882660559</c:v>
                </c:pt>
                <c:pt idx="24">
                  <c:v>41.058047663385878</c:v>
                </c:pt>
                <c:pt idx="25">
                  <c:v>40.494077804719488</c:v>
                </c:pt>
                <c:pt idx="26">
                  <c:v>40.408324808234056</c:v>
                </c:pt>
                <c:pt idx="27">
                  <c:v>40.024601390568449</c:v>
                </c:pt>
                <c:pt idx="28">
                  <c:v>39.900598623947644</c:v>
                </c:pt>
                <c:pt idx="29">
                  <c:v>39.677431212663109</c:v>
                </c:pt>
                <c:pt idx="30">
                  <c:v>39.731319042887996</c:v>
                </c:pt>
                <c:pt idx="31">
                  <c:v>39.577015392652228</c:v>
                </c:pt>
                <c:pt idx="32">
                  <c:v>39.544419949715611</c:v>
                </c:pt>
                <c:pt idx="33">
                  <c:v>39.544822221939818</c:v>
                </c:pt>
                <c:pt idx="34">
                  <c:v>39.596661979763645</c:v>
                </c:pt>
                <c:pt idx="35">
                  <c:v>39.41868119115324</c:v>
                </c:pt>
                <c:pt idx="36">
                  <c:v>39.257094414011256</c:v>
                </c:pt>
                <c:pt idx="37">
                  <c:v>39.052749024628042</c:v>
                </c:pt>
                <c:pt idx="38">
                  <c:v>38.702713207320592</c:v>
                </c:pt>
                <c:pt idx="39">
                  <c:v>38.144402759336202</c:v>
                </c:pt>
                <c:pt idx="40">
                  <c:v>37.728822499050786</c:v>
                </c:pt>
                <c:pt idx="41">
                  <c:v>36.824963936455291</c:v>
                </c:pt>
                <c:pt idx="42">
                  <c:v>36.043214979225354</c:v>
                </c:pt>
                <c:pt idx="43">
                  <c:v>35.284432788881659</c:v>
                </c:pt>
                <c:pt idx="44">
                  <c:v>34.542361284742967</c:v>
                </c:pt>
                <c:pt idx="45">
                  <c:v>33.930691271371046</c:v>
                </c:pt>
                <c:pt idx="46">
                  <c:v>33.08738200025342</c:v>
                </c:pt>
                <c:pt idx="47">
                  <c:v>32.359734925257648</c:v>
                </c:pt>
                <c:pt idx="48">
                  <c:v>31.614626602796992</c:v>
                </c:pt>
                <c:pt idx="49">
                  <c:v>30.858962898835482</c:v>
                </c:pt>
                <c:pt idx="50">
                  <c:v>30.161776131362323</c:v>
                </c:pt>
                <c:pt idx="51">
                  <c:v>29.606121143017337</c:v>
                </c:pt>
                <c:pt idx="52">
                  <c:v>29.018146199359435</c:v>
                </c:pt>
                <c:pt idx="53">
                  <c:v>28.521486834529718</c:v>
                </c:pt>
                <c:pt idx="54">
                  <c:v>28.090952696240834</c:v>
                </c:pt>
                <c:pt idx="55">
                  <c:v>27.756451116974286</c:v>
                </c:pt>
                <c:pt idx="56">
                  <c:v>27.334211359998477</c:v>
                </c:pt>
                <c:pt idx="57">
                  <c:v>27.028798690314776</c:v>
                </c:pt>
                <c:pt idx="58">
                  <c:v>26.794167037995482</c:v>
                </c:pt>
                <c:pt idx="59">
                  <c:v>26.439576039112612</c:v>
                </c:pt>
                <c:pt idx="60">
                  <c:v>26.201953256370885</c:v>
                </c:pt>
                <c:pt idx="61">
                  <c:v>25.854797922923957</c:v>
                </c:pt>
                <c:pt idx="62">
                  <c:v>25.658122195262905</c:v>
                </c:pt>
                <c:pt idx="63">
                  <c:v>25.617647842545843</c:v>
                </c:pt>
                <c:pt idx="64">
                  <c:v>25.453381364636421</c:v>
                </c:pt>
                <c:pt idx="65">
                  <c:v>25.406819654898083</c:v>
                </c:pt>
                <c:pt idx="66">
                  <c:v>25.262657774700259</c:v>
                </c:pt>
                <c:pt idx="67">
                  <c:v>25.293037734906623</c:v>
                </c:pt>
                <c:pt idx="68">
                  <c:v>25.111390875163984</c:v>
                </c:pt>
                <c:pt idx="69">
                  <c:v>25.286456007775328</c:v>
                </c:pt>
                <c:pt idx="70">
                  <c:v>25.279325535219215</c:v>
                </c:pt>
                <c:pt idx="71">
                  <c:v>25.131787624217772</c:v>
                </c:pt>
                <c:pt idx="72">
                  <c:v>25.127955389849596</c:v>
                </c:pt>
                <c:pt idx="73">
                  <c:v>25.075660654893355</c:v>
                </c:pt>
                <c:pt idx="74">
                  <c:v>25.15724084738272</c:v>
                </c:pt>
                <c:pt idx="75">
                  <c:v>25.057271362442549</c:v>
                </c:pt>
                <c:pt idx="76">
                  <c:v>25.203806872911713</c:v>
                </c:pt>
                <c:pt idx="77">
                  <c:v>25.105158714007345</c:v>
                </c:pt>
                <c:pt idx="78">
                  <c:v>24.880761677145443</c:v>
                </c:pt>
                <c:pt idx="79">
                  <c:v>24.889691553797242</c:v>
                </c:pt>
                <c:pt idx="80">
                  <c:v>24.811565459733245</c:v>
                </c:pt>
                <c:pt idx="81">
                  <c:v>24.585699021161712</c:v>
                </c:pt>
                <c:pt idx="82">
                  <c:v>24.116142214231346</c:v>
                </c:pt>
                <c:pt idx="83">
                  <c:v>24.056876465168656</c:v>
                </c:pt>
                <c:pt idx="84">
                  <c:v>23.649801874223435</c:v>
                </c:pt>
                <c:pt idx="85">
                  <c:v>23.250480519423068</c:v>
                </c:pt>
                <c:pt idx="86">
                  <c:v>22.932276854046055</c:v>
                </c:pt>
                <c:pt idx="87">
                  <c:v>22.881525070116062</c:v>
                </c:pt>
                <c:pt idx="88">
                  <c:v>22.776753954517567</c:v>
                </c:pt>
                <c:pt idx="89">
                  <c:v>22.802401284726447</c:v>
                </c:pt>
                <c:pt idx="90">
                  <c:v>22.662694794076476</c:v>
                </c:pt>
                <c:pt idx="91">
                  <c:v>22.519860816014447</c:v>
                </c:pt>
                <c:pt idx="92">
                  <c:v>22.300151915840289</c:v>
                </c:pt>
                <c:pt idx="93">
                  <c:v>22.044541828493848</c:v>
                </c:pt>
                <c:pt idx="94">
                  <c:v>21.662461815670554</c:v>
                </c:pt>
                <c:pt idx="95">
                  <c:v>21.497929035543741</c:v>
                </c:pt>
                <c:pt idx="96">
                  <c:v>21.125045700521056</c:v>
                </c:pt>
                <c:pt idx="97">
                  <c:v>20.727252875247654</c:v>
                </c:pt>
                <c:pt idx="98">
                  <c:v>20.540098295060957</c:v>
                </c:pt>
                <c:pt idx="99">
                  <c:v>20.154118993592096</c:v>
                </c:pt>
                <c:pt idx="100">
                  <c:v>19.923627074391735</c:v>
                </c:pt>
                <c:pt idx="101">
                  <c:v>19.626673780968456</c:v>
                </c:pt>
                <c:pt idx="102">
                  <c:v>19.30168469693022</c:v>
                </c:pt>
                <c:pt idx="103">
                  <c:v>18.874404458845106</c:v>
                </c:pt>
                <c:pt idx="104">
                  <c:v>18.734048562465802</c:v>
                </c:pt>
                <c:pt idx="105">
                  <c:v>18.393083658292735</c:v>
                </c:pt>
                <c:pt idx="106">
                  <c:v>17.972176132258603</c:v>
                </c:pt>
                <c:pt idx="107">
                  <c:v>17.801447383831242</c:v>
                </c:pt>
                <c:pt idx="108">
                  <c:v>17.453528392483314</c:v>
                </c:pt>
                <c:pt idx="109">
                  <c:v>16.975787824293075</c:v>
                </c:pt>
                <c:pt idx="110">
                  <c:v>16.887041017637369</c:v>
                </c:pt>
                <c:pt idx="111">
                  <c:v>16.572156298214079</c:v>
                </c:pt>
                <c:pt idx="112">
                  <c:v>16.194690014430321</c:v>
                </c:pt>
                <c:pt idx="113">
                  <c:v>15.700497806702806</c:v>
                </c:pt>
                <c:pt idx="114">
                  <c:v>15.206103786419725</c:v>
                </c:pt>
                <c:pt idx="115">
                  <c:v>14.710371947959631</c:v>
                </c:pt>
                <c:pt idx="116">
                  <c:v>14.208374393797262</c:v>
                </c:pt>
                <c:pt idx="117">
                  <c:v>13.789121330075551</c:v>
                </c:pt>
                <c:pt idx="118">
                  <c:v>13.294263602614794</c:v>
                </c:pt>
                <c:pt idx="119">
                  <c:v>12.943163278033758</c:v>
                </c:pt>
                <c:pt idx="120">
                  <c:v>12.180498215558783</c:v>
                </c:pt>
                <c:pt idx="121">
                  <c:v>11.391769766646343</c:v>
                </c:pt>
                <c:pt idx="122">
                  <c:v>10.76183381153318</c:v>
                </c:pt>
                <c:pt idx="123">
                  <c:v>10.217654656575821</c:v>
                </c:pt>
                <c:pt idx="124">
                  <c:v>10.603563220352711</c:v>
                </c:pt>
                <c:pt idx="125">
                  <c:v>11.400621755354297</c:v>
                </c:pt>
                <c:pt idx="126">
                  <c:v>12.175731091524115</c:v>
                </c:pt>
                <c:pt idx="127">
                  <c:v>12.457676921660159</c:v>
                </c:pt>
                <c:pt idx="128">
                  <c:v>12.499520936806279</c:v>
                </c:pt>
                <c:pt idx="129">
                  <c:v>12.25261318236327</c:v>
                </c:pt>
                <c:pt idx="130">
                  <c:v>11.538891020827741</c:v>
                </c:pt>
                <c:pt idx="131">
                  <c:v>10.430051827835968</c:v>
                </c:pt>
                <c:pt idx="132">
                  <c:v>8.8869897482102207</c:v>
                </c:pt>
                <c:pt idx="133">
                  <c:v>7.1501499177850203</c:v>
                </c:pt>
                <c:pt idx="134">
                  <c:v>5.0461067741401058</c:v>
                </c:pt>
                <c:pt idx="135">
                  <c:v>3.1858529791606127</c:v>
                </c:pt>
                <c:pt idx="136">
                  <c:v>1.8852755237014742</c:v>
                </c:pt>
                <c:pt idx="137">
                  <c:v>1.3402372226165651</c:v>
                </c:pt>
                <c:pt idx="138">
                  <c:v>1.3741004171936109</c:v>
                </c:pt>
                <c:pt idx="139">
                  <c:v>1.6661305522361738</c:v>
                </c:pt>
                <c:pt idx="140">
                  <c:v>1.8566547011128767</c:v>
                </c:pt>
                <c:pt idx="141">
                  <c:v>1.5995663486080081</c:v>
                </c:pt>
                <c:pt idx="142">
                  <c:v>1.5631099424819497</c:v>
                </c:pt>
                <c:pt idx="143">
                  <c:v>1.6655429016999312</c:v>
                </c:pt>
                <c:pt idx="144">
                  <c:v>1.8712245844050324</c:v>
                </c:pt>
                <c:pt idx="145">
                  <c:v>1.9701248083566192</c:v>
                </c:pt>
                <c:pt idx="146">
                  <c:v>2.0160052178079466</c:v>
                </c:pt>
                <c:pt idx="147">
                  <c:v>2.1768210853320422</c:v>
                </c:pt>
                <c:pt idx="148">
                  <c:v>2.1376339119202292</c:v>
                </c:pt>
                <c:pt idx="149">
                  <c:v>2.1747410932847573</c:v>
                </c:pt>
                <c:pt idx="150">
                  <c:v>1.7573999514521303</c:v>
                </c:pt>
                <c:pt idx="151">
                  <c:v>1.1948631447430498</c:v>
                </c:pt>
                <c:pt idx="152">
                  <c:v>0.58099198563812138</c:v>
                </c:pt>
                <c:pt idx="153">
                  <c:v>-0.28252929448387221</c:v>
                </c:pt>
                <c:pt idx="154">
                  <c:v>-1.3320896236613398</c:v>
                </c:pt>
                <c:pt idx="155">
                  <c:v>-2.083865395532067</c:v>
                </c:pt>
                <c:pt idx="156">
                  <c:v>-2.5198463698359115</c:v>
                </c:pt>
                <c:pt idx="157">
                  <c:v>-3.0039591536733528</c:v>
                </c:pt>
                <c:pt idx="158">
                  <c:v>-3.1571250151608905</c:v>
                </c:pt>
                <c:pt idx="159">
                  <c:v>-3.5121602667598726</c:v>
                </c:pt>
                <c:pt idx="160">
                  <c:v>-3.8030619143619093</c:v>
                </c:pt>
                <c:pt idx="161">
                  <c:v>-4.4281302327604486</c:v>
                </c:pt>
                <c:pt idx="162">
                  <c:v>-5.0391956568096088</c:v>
                </c:pt>
                <c:pt idx="163">
                  <c:v>-5.9866348213481944</c:v>
                </c:pt>
                <c:pt idx="164">
                  <c:v>-6.9124871647245421</c:v>
                </c:pt>
                <c:pt idx="165">
                  <c:v>-7.9787736663536091</c:v>
                </c:pt>
                <c:pt idx="166">
                  <c:v>-9.0629966104339097</c:v>
                </c:pt>
                <c:pt idx="167">
                  <c:v>-10.388647159239381</c:v>
                </c:pt>
                <c:pt idx="168">
                  <c:v>-11.375297637762941</c:v>
                </c:pt>
                <c:pt idx="169">
                  <c:v>-12.696341301637455</c:v>
                </c:pt>
                <c:pt idx="170">
                  <c:v>-13.702085129490726</c:v>
                </c:pt>
                <c:pt idx="171">
                  <c:v>-15.455634061181069</c:v>
                </c:pt>
                <c:pt idx="172">
                  <c:v>-16.872790807516939</c:v>
                </c:pt>
                <c:pt idx="173">
                  <c:v>-18.970418041612852</c:v>
                </c:pt>
                <c:pt idx="174">
                  <c:v>-20.920424343186212</c:v>
                </c:pt>
                <c:pt idx="175">
                  <c:v>-22.879530232788177</c:v>
                </c:pt>
                <c:pt idx="176">
                  <c:v>-23.249775733356309</c:v>
                </c:pt>
                <c:pt idx="177">
                  <c:v>-21.451023126030417</c:v>
                </c:pt>
                <c:pt idx="178">
                  <c:v>-19.342552960910744</c:v>
                </c:pt>
                <c:pt idx="179">
                  <c:v>-17.063382229958425</c:v>
                </c:pt>
                <c:pt idx="180">
                  <c:v>-15.635807636782824</c:v>
                </c:pt>
                <c:pt idx="181">
                  <c:v>-13.312068785624561</c:v>
                </c:pt>
                <c:pt idx="182">
                  <c:v>-11.637837307095474</c:v>
                </c:pt>
                <c:pt idx="183">
                  <c:v>-10.03881595424704</c:v>
                </c:pt>
                <c:pt idx="184">
                  <c:v>-8.7474713361639527</c:v>
                </c:pt>
                <c:pt idx="185">
                  <c:v>-7.9505938650795187</c:v>
                </c:pt>
                <c:pt idx="186">
                  <c:v>-7.8765002039861134</c:v>
                </c:pt>
                <c:pt idx="187">
                  <c:v>-8.4746893716741525</c:v>
                </c:pt>
                <c:pt idx="188">
                  <c:v>-9.0227277272681992</c:v>
                </c:pt>
                <c:pt idx="189">
                  <c:v>-9.770305973327627</c:v>
                </c:pt>
                <c:pt idx="190">
                  <c:v>-9.3350394114470951</c:v>
                </c:pt>
                <c:pt idx="191">
                  <c:v>-8.4964303862879635</c:v>
                </c:pt>
                <c:pt idx="192">
                  <c:v>-6.7887932538312699</c:v>
                </c:pt>
                <c:pt idx="193">
                  <c:v>-4.435594036411918</c:v>
                </c:pt>
                <c:pt idx="194">
                  <c:v>-3.0332697081656197</c:v>
                </c:pt>
                <c:pt idx="195">
                  <c:v>-4.4878877352618094</c:v>
                </c:pt>
                <c:pt idx="196">
                  <c:v>-6.5712892084612831</c:v>
                </c:pt>
                <c:pt idx="197">
                  <c:v>-8.1010978055247431</c:v>
                </c:pt>
                <c:pt idx="198">
                  <c:v>-9.3885714630013197</c:v>
                </c:pt>
                <c:pt idx="199">
                  <c:v>-10.607138346883547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DA-45E6-BB6A-2391AA12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Gain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SN358 S11, S22</a:t>
            </a:r>
          </a:p>
          <a:p>
            <a:pPr>
              <a:defRPr/>
            </a:pPr>
            <a:r>
              <a:rPr lang="en-US" sz="1000" b="1"/>
              <a:t>V=5.0V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S11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'SN358'!$A$5:$A$204</c:f>
              <c:numCache>
                <c:formatCode>General</c:formatCode>
                <c:ptCount val="200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</c:numCache>
            </c:numRef>
          </c:xVal>
          <c:yVal>
            <c:numRef>
              <c:f>'SN358'!$K$5:$K$205</c:f>
              <c:numCache>
                <c:formatCode>0.00E+00</c:formatCode>
                <c:ptCount val="201"/>
                <c:pt idx="0">
                  <c:v>-1.5888111981824733E-2</c:v>
                </c:pt>
                <c:pt idx="1">
                  <c:v>-0.27822015164721248</c:v>
                </c:pt>
                <c:pt idx="2">
                  <c:v>-0.29138260791172177</c:v>
                </c:pt>
                <c:pt idx="3">
                  <c:v>-0.25522928384023702</c:v>
                </c:pt>
                <c:pt idx="4">
                  <c:v>-7.0166314413782058E-2</c:v>
                </c:pt>
                <c:pt idx="5">
                  <c:v>-0.20091623243454548</c:v>
                </c:pt>
                <c:pt idx="6">
                  <c:v>-6.0268170659484456E-2</c:v>
                </c:pt>
                <c:pt idx="7">
                  <c:v>0.21664617252182691</c:v>
                </c:pt>
                <c:pt idx="8">
                  <c:v>-0.22127869225124652</c:v>
                </c:pt>
                <c:pt idx="9">
                  <c:v>-0.19457598162977252</c:v>
                </c:pt>
                <c:pt idx="10">
                  <c:v>-0.64401846109632666</c:v>
                </c:pt>
                <c:pt idx="11">
                  <c:v>-1.5437676944536516</c:v>
                </c:pt>
                <c:pt idx="12">
                  <c:v>-2.0354410196221213</c:v>
                </c:pt>
                <c:pt idx="13">
                  <c:v>-1.0135867816454245</c:v>
                </c:pt>
                <c:pt idx="14">
                  <c:v>-1.6720245786063965</c:v>
                </c:pt>
                <c:pt idx="15">
                  <c:v>-3.5914296978694074</c:v>
                </c:pt>
                <c:pt idx="16">
                  <c:v>-4.6416008546161844</c:v>
                </c:pt>
                <c:pt idx="17">
                  <c:v>-4.9173229711429212</c:v>
                </c:pt>
                <c:pt idx="18">
                  <c:v>-4.9976446874339295</c:v>
                </c:pt>
                <c:pt idx="19">
                  <c:v>-9.5908062980997038</c:v>
                </c:pt>
                <c:pt idx="20">
                  <c:v>-12.550234710246119</c:v>
                </c:pt>
                <c:pt idx="21">
                  <c:v>-13.663743459691007</c:v>
                </c:pt>
                <c:pt idx="22">
                  <c:v>-20.619681604097892</c:v>
                </c:pt>
                <c:pt idx="23">
                  <c:v>-13.862792441162258</c:v>
                </c:pt>
                <c:pt idx="24">
                  <c:v>-14.23329240675082</c:v>
                </c:pt>
                <c:pt idx="25">
                  <c:v>-12.060941648057257</c:v>
                </c:pt>
                <c:pt idx="26">
                  <c:v>-11.620961583167272</c:v>
                </c:pt>
                <c:pt idx="27">
                  <c:v>-9.9928834802899971</c:v>
                </c:pt>
                <c:pt idx="28">
                  <c:v>-11.3063905763763</c:v>
                </c:pt>
                <c:pt idx="29">
                  <c:v>-11.184248193220323</c:v>
                </c:pt>
                <c:pt idx="30">
                  <c:v>-11.289684076948234</c:v>
                </c:pt>
                <c:pt idx="31">
                  <c:v>-10.638663779524517</c:v>
                </c:pt>
                <c:pt idx="32">
                  <c:v>-11.23950974312355</c:v>
                </c:pt>
                <c:pt idx="33">
                  <c:v>-15.094657568339414</c:v>
                </c:pt>
                <c:pt idx="34">
                  <c:v>-19.885647849441757</c:v>
                </c:pt>
                <c:pt idx="35">
                  <c:v>-15.397964641091281</c:v>
                </c:pt>
                <c:pt idx="36">
                  <c:v>-21.285908757935765</c:v>
                </c:pt>
                <c:pt idx="37">
                  <c:v>-14.924962393900941</c:v>
                </c:pt>
                <c:pt idx="38">
                  <c:v>-12.03526286319822</c:v>
                </c:pt>
                <c:pt idx="39">
                  <c:v>-8.576741747362183</c:v>
                </c:pt>
                <c:pt idx="40">
                  <c:v>-6.8712565435096806</c:v>
                </c:pt>
                <c:pt idx="41">
                  <c:v>-5.4143367807234917</c:v>
                </c:pt>
                <c:pt idx="42">
                  <c:v>-3.8110966675879094</c:v>
                </c:pt>
                <c:pt idx="43">
                  <c:v>-3.2147196186250793</c:v>
                </c:pt>
                <c:pt idx="44">
                  <c:v>-2.5883033132763433</c:v>
                </c:pt>
                <c:pt idx="45">
                  <c:v>-1.9447497996082657</c:v>
                </c:pt>
                <c:pt idx="46">
                  <c:v>-1.3184107931550342</c:v>
                </c:pt>
                <c:pt idx="47">
                  <c:v>-1.3023465479653937</c:v>
                </c:pt>
                <c:pt idx="48">
                  <c:v>-1.0873918673125056</c:v>
                </c:pt>
                <c:pt idx="49">
                  <c:v>-0.97093223560580688</c:v>
                </c:pt>
                <c:pt idx="50">
                  <c:v>-0.80564236881833406</c:v>
                </c:pt>
                <c:pt idx="51">
                  <c:v>-0.7936647135605267</c:v>
                </c:pt>
                <c:pt idx="52">
                  <c:v>-0.63179518453629302</c:v>
                </c:pt>
                <c:pt idx="53">
                  <c:v>-0.70472108275640699</c:v>
                </c:pt>
                <c:pt idx="54">
                  <c:v>-0.53257248473104057</c:v>
                </c:pt>
                <c:pt idx="55">
                  <c:v>-0.67811316132903543</c:v>
                </c:pt>
                <c:pt idx="56">
                  <c:v>-0.5212603879940293</c:v>
                </c:pt>
                <c:pt idx="57">
                  <c:v>-0.64017515128251823</c:v>
                </c:pt>
                <c:pt idx="58">
                  <c:v>-0.62449097423111399</c:v>
                </c:pt>
                <c:pt idx="59">
                  <c:v>-0.58324964421769676</c:v>
                </c:pt>
                <c:pt idx="60">
                  <c:v>-0.59111803451692047</c:v>
                </c:pt>
                <c:pt idx="61">
                  <c:v>-0.55805026945751024</c:v>
                </c:pt>
                <c:pt idx="62">
                  <c:v>-0.7568715913767825</c:v>
                </c:pt>
                <c:pt idx="63">
                  <c:v>-0.84307491151094305</c:v>
                </c:pt>
                <c:pt idx="64">
                  <c:v>-0.79369077428005375</c:v>
                </c:pt>
                <c:pt idx="65">
                  <c:v>-0.91953881336151388</c:v>
                </c:pt>
                <c:pt idx="66">
                  <c:v>-0.86843530920190948</c:v>
                </c:pt>
                <c:pt idx="67">
                  <c:v>-1.0598003350180423</c:v>
                </c:pt>
                <c:pt idx="68">
                  <c:v>-1.06997948278281</c:v>
                </c:pt>
                <c:pt idx="69">
                  <c:v>-1.2854973027260757</c:v>
                </c:pt>
                <c:pt idx="70">
                  <c:v>-1.201583260645239</c:v>
                </c:pt>
                <c:pt idx="71">
                  <c:v>-1.4320198019820272</c:v>
                </c:pt>
                <c:pt idx="72">
                  <c:v>-1.6719127878433979</c:v>
                </c:pt>
                <c:pt idx="73">
                  <c:v>-1.8978518692570137</c:v>
                </c:pt>
                <c:pt idx="74">
                  <c:v>-2.3437903882982845</c:v>
                </c:pt>
                <c:pt idx="75">
                  <c:v>-2.4856050486027801</c:v>
                </c:pt>
                <c:pt idx="76">
                  <c:v>-3.0304659636118432</c:v>
                </c:pt>
                <c:pt idx="77">
                  <c:v>-3.2620191975238995</c:v>
                </c:pt>
                <c:pt idx="78">
                  <c:v>-3.6515355068342119</c:v>
                </c:pt>
                <c:pt idx="79">
                  <c:v>-4.3177521929122031</c:v>
                </c:pt>
                <c:pt idx="80">
                  <c:v>-5.0501360676834981</c:v>
                </c:pt>
                <c:pt idx="81">
                  <c:v>-5.519655403826623</c:v>
                </c:pt>
                <c:pt idx="82">
                  <c:v>-6.6027857817748146</c:v>
                </c:pt>
                <c:pt idx="83">
                  <c:v>-7.5819876877084713</c:v>
                </c:pt>
                <c:pt idx="84">
                  <c:v>-7.8959257106234908</c:v>
                </c:pt>
                <c:pt idx="85">
                  <c:v>-8.4975770870448706</c:v>
                </c:pt>
                <c:pt idx="86">
                  <c:v>-8.6818813826241445</c:v>
                </c:pt>
                <c:pt idx="87">
                  <c:v>-9.5422141786067822</c:v>
                </c:pt>
                <c:pt idx="88">
                  <c:v>-10.500703940415082</c:v>
                </c:pt>
                <c:pt idx="89">
                  <c:v>-12.212511653335358</c:v>
                </c:pt>
                <c:pt idx="90">
                  <c:v>-15.953425341025692</c:v>
                </c:pt>
                <c:pt idx="91">
                  <c:v>-18.732377005429427</c:v>
                </c:pt>
                <c:pt idx="92">
                  <c:v>-21.65679022000743</c:v>
                </c:pt>
                <c:pt idx="93">
                  <c:v>-28.24204858057136</c:v>
                </c:pt>
                <c:pt idx="94">
                  <c:v>-34.444481167532345</c:v>
                </c:pt>
                <c:pt idx="95">
                  <c:v>-40.405231392338443</c:v>
                </c:pt>
                <c:pt idx="96">
                  <c:v>-29.896413325385012</c:v>
                </c:pt>
                <c:pt idx="97">
                  <c:v>-27.46209485207681</c:v>
                </c:pt>
                <c:pt idx="98">
                  <c:v>-27.996341264083785</c:v>
                </c:pt>
                <c:pt idx="99">
                  <c:v>-24.110909941867334</c:v>
                </c:pt>
                <c:pt idx="100">
                  <c:v>-24.299219930388716</c:v>
                </c:pt>
                <c:pt idx="101">
                  <c:v>-25.207734378598854</c:v>
                </c:pt>
                <c:pt idx="102">
                  <c:v>-25.468098202923525</c:v>
                </c:pt>
                <c:pt idx="103">
                  <c:v>-27.183513410414029</c:v>
                </c:pt>
                <c:pt idx="104">
                  <c:v>-25.764432103630863</c:v>
                </c:pt>
                <c:pt idx="105">
                  <c:v>-23.640145338037229</c:v>
                </c:pt>
                <c:pt idx="106">
                  <c:v>-23.242236244084626</c:v>
                </c:pt>
                <c:pt idx="107">
                  <c:v>-20.749388718630975</c:v>
                </c:pt>
                <c:pt idx="108">
                  <c:v>-18.837185715892485</c:v>
                </c:pt>
                <c:pt idx="109">
                  <c:v>-16.932520314618071</c:v>
                </c:pt>
                <c:pt idx="110">
                  <c:v>-15.204652753071048</c:v>
                </c:pt>
                <c:pt idx="111">
                  <c:v>-14.172157250308263</c:v>
                </c:pt>
                <c:pt idx="112">
                  <c:v>-12.904539119656102</c:v>
                </c:pt>
                <c:pt idx="113">
                  <c:v>-11.958966672843188</c:v>
                </c:pt>
                <c:pt idx="114">
                  <c:v>-11.464887305415521</c:v>
                </c:pt>
                <c:pt idx="115">
                  <c:v>-10.870595130348484</c:v>
                </c:pt>
                <c:pt idx="116">
                  <c:v>-10.29582202358554</c:v>
                </c:pt>
                <c:pt idx="117">
                  <c:v>-9.4646584149534938</c:v>
                </c:pt>
                <c:pt idx="118">
                  <c:v>-8.6049727692002858</c:v>
                </c:pt>
                <c:pt idx="119">
                  <c:v>-8.2636342827330367</c:v>
                </c:pt>
                <c:pt idx="120">
                  <c:v>-7.7192970347551801</c:v>
                </c:pt>
                <c:pt idx="121">
                  <c:v>-8.0419290914783552</c:v>
                </c:pt>
                <c:pt idx="122">
                  <c:v>-8.0873052221694994</c:v>
                </c:pt>
                <c:pt idx="123">
                  <c:v>-7.8361072643753396</c:v>
                </c:pt>
                <c:pt idx="124">
                  <c:v>-7.639954665443657</c:v>
                </c:pt>
                <c:pt idx="125">
                  <c:v>-7.6417974418765153</c:v>
                </c:pt>
                <c:pt idx="126">
                  <c:v>-8.3796678960077173</c:v>
                </c:pt>
                <c:pt idx="127">
                  <c:v>-9.5485748700492969</c:v>
                </c:pt>
                <c:pt idx="128">
                  <c:v>-11.532648158302209</c:v>
                </c:pt>
                <c:pt idx="129">
                  <c:v>-14.501636067889109</c:v>
                </c:pt>
                <c:pt idx="130">
                  <c:v>-20.476084245954304</c:v>
                </c:pt>
                <c:pt idx="131">
                  <c:v>-26.349021946787868</c:v>
                </c:pt>
                <c:pt idx="132">
                  <c:v>-16.450451829477686</c:v>
                </c:pt>
                <c:pt idx="133">
                  <c:v>-11.879369429467241</c:v>
                </c:pt>
                <c:pt idx="134">
                  <c:v>-9.1073533404216942</c:v>
                </c:pt>
                <c:pt idx="135">
                  <c:v>-7.7148899166540001</c:v>
                </c:pt>
                <c:pt idx="136">
                  <c:v>-6.9671505797865452</c:v>
                </c:pt>
                <c:pt idx="137">
                  <c:v>-6.7423895537177669</c:v>
                </c:pt>
                <c:pt idx="138">
                  <c:v>-6.9148329870267302</c:v>
                </c:pt>
                <c:pt idx="139">
                  <c:v>-7.4578069572262571</c:v>
                </c:pt>
                <c:pt idx="140">
                  <c:v>-8.5868484341281075</c:v>
                </c:pt>
                <c:pt idx="141">
                  <c:v>-9.3879748876350924</c:v>
                </c:pt>
                <c:pt idx="142">
                  <c:v>-10.053428755290989</c:v>
                </c:pt>
                <c:pt idx="143">
                  <c:v>-10.899460433064021</c:v>
                </c:pt>
                <c:pt idx="144">
                  <c:v>-11.402027437760228</c:v>
                </c:pt>
                <c:pt idx="145">
                  <c:v>-12.602008811299537</c:v>
                </c:pt>
                <c:pt idx="146">
                  <c:v>-14.690399135578716</c:v>
                </c:pt>
                <c:pt idx="147">
                  <c:v>-18.557344856329667</c:v>
                </c:pt>
                <c:pt idx="148">
                  <c:v>-25.376492403147569</c:v>
                </c:pt>
                <c:pt idx="149">
                  <c:v>-25.970318672065535</c:v>
                </c:pt>
                <c:pt idx="150">
                  <c:v>-16.97240510022543</c:v>
                </c:pt>
                <c:pt idx="151">
                  <c:v>-12.519479387893943</c:v>
                </c:pt>
                <c:pt idx="152">
                  <c:v>-9.8010818491701439</c:v>
                </c:pt>
                <c:pt idx="153">
                  <c:v>-7.7043927263607586</c:v>
                </c:pt>
                <c:pt idx="154">
                  <c:v>-6.427512991835207</c:v>
                </c:pt>
                <c:pt idx="155">
                  <c:v>-5.6169037394026784</c:v>
                </c:pt>
                <c:pt idx="156">
                  <c:v>-4.8196142648801112</c:v>
                </c:pt>
                <c:pt idx="157">
                  <c:v>-4.2061537879069979</c:v>
                </c:pt>
                <c:pt idx="158">
                  <c:v>-3.7803376217611766</c:v>
                </c:pt>
                <c:pt idx="159">
                  <c:v>-3.148832664779599</c:v>
                </c:pt>
                <c:pt idx="160">
                  <c:v>-2.6787541780000099</c:v>
                </c:pt>
                <c:pt idx="161">
                  <c:v>-2.1158890042620642</c:v>
                </c:pt>
                <c:pt idx="162">
                  <c:v>-1.9007379648248559</c:v>
                </c:pt>
                <c:pt idx="163">
                  <c:v>-1.6223901843151434</c:v>
                </c:pt>
                <c:pt idx="164">
                  <c:v>-1.4826629868871657</c:v>
                </c:pt>
                <c:pt idx="165">
                  <c:v>-1.1712873094249248</c:v>
                </c:pt>
                <c:pt idx="166">
                  <c:v>-1.0647759656896831</c:v>
                </c:pt>
                <c:pt idx="167">
                  <c:v>-1.0369221324054736</c:v>
                </c:pt>
                <c:pt idx="168">
                  <c:v>-1.1594177673160406</c:v>
                </c:pt>
                <c:pt idx="169">
                  <c:v>-0.99678325749150043</c:v>
                </c:pt>
                <c:pt idx="170">
                  <c:v>-1.0560628751664471</c:v>
                </c:pt>
                <c:pt idx="171">
                  <c:v>-0.91969542476426658</c:v>
                </c:pt>
                <c:pt idx="172">
                  <c:v>-1.0238023306535751</c:v>
                </c:pt>
                <c:pt idx="173">
                  <c:v>-0.99114308027854658</c:v>
                </c:pt>
                <c:pt idx="174">
                  <c:v>-0.89491953002502134</c:v>
                </c:pt>
                <c:pt idx="175">
                  <c:v>-0.83919459356015425</c:v>
                </c:pt>
                <c:pt idx="176">
                  <c:v>-0.86870100259117888</c:v>
                </c:pt>
                <c:pt idx="177">
                  <c:v>-0.68002226349549999</c:v>
                </c:pt>
                <c:pt idx="178">
                  <c:v>-0.86708013909334014</c:v>
                </c:pt>
                <c:pt idx="179">
                  <c:v>-0.89483049628507505</c:v>
                </c:pt>
                <c:pt idx="180">
                  <c:v>-0.95060520588745645</c:v>
                </c:pt>
                <c:pt idx="181">
                  <c:v>-1.0873722020836536</c:v>
                </c:pt>
                <c:pt idx="182">
                  <c:v>-1.1675824085230793</c:v>
                </c:pt>
                <c:pt idx="183">
                  <c:v>-1.6688738080627183</c:v>
                </c:pt>
                <c:pt idx="184">
                  <c:v>-1.9957897766094286</c:v>
                </c:pt>
                <c:pt idx="185">
                  <c:v>-2.5400434253798458</c:v>
                </c:pt>
                <c:pt idx="186">
                  <c:v>-3.1079995536087646</c:v>
                </c:pt>
                <c:pt idx="187">
                  <c:v>-3.0938869601124468</c:v>
                </c:pt>
                <c:pt idx="188">
                  <c:v>-2.8536130727446123</c:v>
                </c:pt>
                <c:pt idx="189">
                  <c:v>-2.5179282460011256</c:v>
                </c:pt>
                <c:pt idx="190">
                  <c:v>-2.4197867290336315</c:v>
                </c:pt>
                <c:pt idx="191">
                  <c:v>-2.3362651340900666</c:v>
                </c:pt>
                <c:pt idx="192">
                  <c:v>-2.3212556034671947</c:v>
                </c:pt>
                <c:pt idx="193">
                  <c:v>-2.803610781648648</c:v>
                </c:pt>
                <c:pt idx="194">
                  <c:v>-3.4033616848536425</c:v>
                </c:pt>
                <c:pt idx="195">
                  <c:v>-2.4792749551101885</c:v>
                </c:pt>
                <c:pt idx="196">
                  <c:v>-1.0247590738409365</c:v>
                </c:pt>
                <c:pt idx="197">
                  <c:v>-0.77799801043559935</c:v>
                </c:pt>
                <c:pt idx="198">
                  <c:v>-0.49240470755891164</c:v>
                </c:pt>
                <c:pt idx="199">
                  <c:v>-0.28797722384359892</c:v>
                </c:pt>
                <c:pt idx="200">
                  <c:v>-0.27719752137327364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A9-4FAC-8140-0EFF0CF8CF91}"/>
            </c:ext>
          </c:extLst>
        </c:ser>
        <c:ser>
          <c:idx val="0"/>
          <c:order val="1"/>
          <c:tx>
            <c:v>S22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'SN358'!$A$5:$A$205</c:f>
              <c:numCache>
                <c:formatCode>General</c:formatCode>
                <c:ptCount val="201"/>
                <c:pt idx="0">
                  <c:v>300000</c:v>
                </c:pt>
                <c:pt idx="1">
                  <c:v>40298500</c:v>
                </c:pt>
                <c:pt idx="2">
                  <c:v>80297000</c:v>
                </c:pt>
                <c:pt idx="3">
                  <c:v>120295500</c:v>
                </c:pt>
                <c:pt idx="4">
                  <c:v>160294000</c:v>
                </c:pt>
                <c:pt idx="5">
                  <c:v>200292500</c:v>
                </c:pt>
                <c:pt idx="6">
                  <c:v>240291000</c:v>
                </c:pt>
                <c:pt idx="7">
                  <c:v>280289500</c:v>
                </c:pt>
                <c:pt idx="8">
                  <c:v>320288000</c:v>
                </c:pt>
                <c:pt idx="9">
                  <c:v>360286500</c:v>
                </c:pt>
                <c:pt idx="10">
                  <c:v>400285000</c:v>
                </c:pt>
                <c:pt idx="11">
                  <c:v>440283500</c:v>
                </c:pt>
                <c:pt idx="12">
                  <c:v>480282000</c:v>
                </c:pt>
                <c:pt idx="13">
                  <c:v>520280500</c:v>
                </c:pt>
                <c:pt idx="14">
                  <c:v>560279000</c:v>
                </c:pt>
                <c:pt idx="15">
                  <c:v>600277500</c:v>
                </c:pt>
                <c:pt idx="16">
                  <c:v>640276000</c:v>
                </c:pt>
                <c:pt idx="17">
                  <c:v>680274500</c:v>
                </c:pt>
                <c:pt idx="18">
                  <c:v>720273000</c:v>
                </c:pt>
                <c:pt idx="19">
                  <c:v>760271500</c:v>
                </c:pt>
                <c:pt idx="20">
                  <c:v>800270000</c:v>
                </c:pt>
                <c:pt idx="21">
                  <c:v>840268500</c:v>
                </c:pt>
                <c:pt idx="22">
                  <c:v>880267000</c:v>
                </c:pt>
                <c:pt idx="23">
                  <c:v>920265500</c:v>
                </c:pt>
                <c:pt idx="24">
                  <c:v>960264000</c:v>
                </c:pt>
                <c:pt idx="25">
                  <c:v>1000262500</c:v>
                </c:pt>
                <c:pt idx="26">
                  <c:v>1040261000</c:v>
                </c:pt>
                <c:pt idx="27">
                  <c:v>1080259500</c:v>
                </c:pt>
                <c:pt idx="28">
                  <c:v>1120258000</c:v>
                </c:pt>
                <c:pt idx="29">
                  <c:v>1160256500</c:v>
                </c:pt>
                <c:pt idx="30">
                  <c:v>1200255000</c:v>
                </c:pt>
                <c:pt idx="31">
                  <c:v>1240253500</c:v>
                </c:pt>
                <c:pt idx="32">
                  <c:v>1280252000</c:v>
                </c:pt>
                <c:pt idx="33">
                  <c:v>1320250500</c:v>
                </c:pt>
                <c:pt idx="34">
                  <c:v>1360249000</c:v>
                </c:pt>
                <c:pt idx="35">
                  <c:v>1400247500</c:v>
                </c:pt>
                <c:pt idx="36">
                  <c:v>1440246000</c:v>
                </c:pt>
                <c:pt idx="37">
                  <c:v>1480244500</c:v>
                </c:pt>
                <c:pt idx="38">
                  <c:v>1520243000</c:v>
                </c:pt>
                <c:pt idx="39">
                  <c:v>1560241500</c:v>
                </c:pt>
                <c:pt idx="40">
                  <c:v>1600240000</c:v>
                </c:pt>
                <c:pt idx="41">
                  <c:v>1640238500</c:v>
                </c:pt>
                <c:pt idx="42">
                  <c:v>1680237000</c:v>
                </c:pt>
                <c:pt idx="43">
                  <c:v>1720235500</c:v>
                </c:pt>
                <c:pt idx="44">
                  <c:v>1760234000</c:v>
                </c:pt>
                <c:pt idx="45">
                  <c:v>1800232500</c:v>
                </c:pt>
                <c:pt idx="46">
                  <c:v>1840231000</c:v>
                </c:pt>
                <c:pt idx="47">
                  <c:v>1880229500</c:v>
                </c:pt>
                <c:pt idx="48">
                  <c:v>1920228000</c:v>
                </c:pt>
                <c:pt idx="49">
                  <c:v>1960226500</c:v>
                </c:pt>
                <c:pt idx="50">
                  <c:v>2000225000</c:v>
                </c:pt>
                <c:pt idx="51">
                  <c:v>2040223500</c:v>
                </c:pt>
                <c:pt idx="52">
                  <c:v>2080222000</c:v>
                </c:pt>
                <c:pt idx="53">
                  <c:v>2120220500</c:v>
                </c:pt>
                <c:pt idx="54">
                  <c:v>2160219000</c:v>
                </c:pt>
                <c:pt idx="55">
                  <c:v>2200217500</c:v>
                </c:pt>
                <c:pt idx="56">
                  <c:v>2240216000</c:v>
                </c:pt>
                <c:pt idx="57">
                  <c:v>2280214500</c:v>
                </c:pt>
                <c:pt idx="58">
                  <c:v>2320213000</c:v>
                </c:pt>
                <c:pt idx="59">
                  <c:v>2360211500</c:v>
                </c:pt>
                <c:pt idx="60">
                  <c:v>2400210000</c:v>
                </c:pt>
                <c:pt idx="61">
                  <c:v>2440208500</c:v>
                </c:pt>
                <c:pt idx="62">
                  <c:v>2480207000</c:v>
                </c:pt>
                <c:pt idx="63">
                  <c:v>2520205500</c:v>
                </c:pt>
                <c:pt idx="64">
                  <c:v>2560204000</c:v>
                </c:pt>
                <c:pt idx="65">
                  <c:v>2600202500</c:v>
                </c:pt>
                <c:pt idx="66">
                  <c:v>2640201000</c:v>
                </c:pt>
                <c:pt idx="67">
                  <c:v>2680199500</c:v>
                </c:pt>
                <c:pt idx="68">
                  <c:v>2720198000</c:v>
                </c:pt>
                <c:pt idx="69">
                  <c:v>2760196500</c:v>
                </c:pt>
                <c:pt idx="70">
                  <c:v>2800195000</c:v>
                </c:pt>
                <c:pt idx="71">
                  <c:v>2840193500</c:v>
                </c:pt>
                <c:pt idx="72">
                  <c:v>2880192000</c:v>
                </c:pt>
                <c:pt idx="73">
                  <c:v>2920190500</c:v>
                </c:pt>
                <c:pt idx="74">
                  <c:v>2960189000</c:v>
                </c:pt>
                <c:pt idx="75">
                  <c:v>3000187500</c:v>
                </c:pt>
                <c:pt idx="76">
                  <c:v>3040186000</c:v>
                </c:pt>
                <c:pt idx="77">
                  <c:v>3080184500</c:v>
                </c:pt>
                <c:pt idx="78">
                  <c:v>3120183000</c:v>
                </c:pt>
                <c:pt idx="79">
                  <c:v>3160181500</c:v>
                </c:pt>
                <c:pt idx="80">
                  <c:v>3200180000</c:v>
                </c:pt>
                <c:pt idx="81">
                  <c:v>3240178500</c:v>
                </c:pt>
                <c:pt idx="82">
                  <c:v>3280177000</c:v>
                </c:pt>
                <c:pt idx="83">
                  <c:v>3320175500</c:v>
                </c:pt>
                <c:pt idx="84">
                  <c:v>3360174000</c:v>
                </c:pt>
                <c:pt idx="85">
                  <c:v>3400172500</c:v>
                </c:pt>
                <c:pt idx="86">
                  <c:v>3440171000</c:v>
                </c:pt>
                <c:pt idx="87">
                  <c:v>3480169500</c:v>
                </c:pt>
                <c:pt idx="88">
                  <c:v>3520168000</c:v>
                </c:pt>
                <c:pt idx="89">
                  <c:v>3560166500</c:v>
                </c:pt>
                <c:pt idx="90">
                  <c:v>3600165000</c:v>
                </c:pt>
                <c:pt idx="91">
                  <c:v>3640163500</c:v>
                </c:pt>
                <c:pt idx="92">
                  <c:v>3680162000</c:v>
                </c:pt>
                <c:pt idx="93">
                  <c:v>3720160500</c:v>
                </c:pt>
                <c:pt idx="94">
                  <c:v>3760159000</c:v>
                </c:pt>
                <c:pt idx="95">
                  <c:v>3800157500</c:v>
                </c:pt>
                <c:pt idx="96">
                  <c:v>3840156000</c:v>
                </c:pt>
                <c:pt idx="97">
                  <c:v>3880154500</c:v>
                </c:pt>
                <c:pt idx="98">
                  <c:v>3920153000</c:v>
                </c:pt>
                <c:pt idx="99">
                  <c:v>3960151500</c:v>
                </c:pt>
                <c:pt idx="100">
                  <c:v>4000150000</c:v>
                </c:pt>
                <c:pt idx="101">
                  <c:v>4040148500</c:v>
                </c:pt>
                <c:pt idx="102">
                  <c:v>4080147000</c:v>
                </c:pt>
                <c:pt idx="103">
                  <c:v>4120145500</c:v>
                </c:pt>
                <c:pt idx="104">
                  <c:v>4160144000</c:v>
                </c:pt>
                <c:pt idx="105">
                  <c:v>4200142500</c:v>
                </c:pt>
                <c:pt idx="106">
                  <c:v>4240141000</c:v>
                </c:pt>
                <c:pt idx="107">
                  <c:v>4280139500</c:v>
                </c:pt>
                <c:pt idx="108">
                  <c:v>4320138000</c:v>
                </c:pt>
                <c:pt idx="109">
                  <c:v>4360136500</c:v>
                </c:pt>
                <c:pt idx="110">
                  <c:v>4400135000</c:v>
                </c:pt>
                <c:pt idx="111">
                  <c:v>4440133500</c:v>
                </c:pt>
                <c:pt idx="112">
                  <c:v>4480132000</c:v>
                </c:pt>
                <c:pt idx="113">
                  <c:v>4520130500</c:v>
                </c:pt>
                <c:pt idx="114">
                  <c:v>4560129000</c:v>
                </c:pt>
                <c:pt idx="115">
                  <c:v>4600127500</c:v>
                </c:pt>
                <c:pt idx="116">
                  <c:v>4640126000</c:v>
                </c:pt>
                <c:pt idx="117">
                  <c:v>4680124500</c:v>
                </c:pt>
                <c:pt idx="118">
                  <c:v>4720123000</c:v>
                </c:pt>
                <c:pt idx="119">
                  <c:v>4760121500</c:v>
                </c:pt>
                <c:pt idx="120">
                  <c:v>4800120000</c:v>
                </c:pt>
                <c:pt idx="121">
                  <c:v>4840118500</c:v>
                </c:pt>
                <c:pt idx="122">
                  <c:v>4880117000</c:v>
                </c:pt>
                <c:pt idx="123">
                  <c:v>4920115500</c:v>
                </c:pt>
                <c:pt idx="124">
                  <c:v>4960114000</c:v>
                </c:pt>
                <c:pt idx="125">
                  <c:v>5000112500</c:v>
                </c:pt>
                <c:pt idx="126">
                  <c:v>5040111000</c:v>
                </c:pt>
                <c:pt idx="127">
                  <c:v>5080109500</c:v>
                </c:pt>
                <c:pt idx="128">
                  <c:v>5120108000</c:v>
                </c:pt>
                <c:pt idx="129">
                  <c:v>5160106500</c:v>
                </c:pt>
                <c:pt idx="130">
                  <c:v>5200105000</c:v>
                </c:pt>
                <c:pt idx="131">
                  <c:v>5240103500</c:v>
                </c:pt>
                <c:pt idx="132">
                  <c:v>5280102000</c:v>
                </c:pt>
                <c:pt idx="133">
                  <c:v>5320100500</c:v>
                </c:pt>
                <c:pt idx="134">
                  <c:v>5360099000</c:v>
                </c:pt>
                <c:pt idx="135">
                  <c:v>5400097500</c:v>
                </c:pt>
                <c:pt idx="136">
                  <c:v>5440096000</c:v>
                </c:pt>
                <c:pt idx="137">
                  <c:v>5480094500</c:v>
                </c:pt>
                <c:pt idx="138">
                  <c:v>5520093000</c:v>
                </c:pt>
                <c:pt idx="139">
                  <c:v>5560091500</c:v>
                </c:pt>
                <c:pt idx="140">
                  <c:v>5600090000</c:v>
                </c:pt>
                <c:pt idx="141">
                  <c:v>5640088500</c:v>
                </c:pt>
                <c:pt idx="142">
                  <c:v>5680087000</c:v>
                </c:pt>
                <c:pt idx="143">
                  <c:v>5720085500</c:v>
                </c:pt>
                <c:pt idx="144">
                  <c:v>5760084000</c:v>
                </c:pt>
                <c:pt idx="145">
                  <c:v>5800082500</c:v>
                </c:pt>
                <c:pt idx="146">
                  <c:v>5840081000</c:v>
                </c:pt>
                <c:pt idx="147">
                  <c:v>5880079500</c:v>
                </c:pt>
                <c:pt idx="148">
                  <c:v>5920078000</c:v>
                </c:pt>
                <c:pt idx="149">
                  <c:v>5960076500</c:v>
                </c:pt>
                <c:pt idx="150">
                  <c:v>6000075000</c:v>
                </c:pt>
                <c:pt idx="151">
                  <c:v>6040073500</c:v>
                </c:pt>
                <c:pt idx="152">
                  <c:v>6080072000</c:v>
                </c:pt>
                <c:pt idx="153">
                  <c:v>6120070500</c:v>
                </c:pt>
                <c:pt idx="154">
                  <c:v>6160069000</c:v>
                </c:pt>
                <c:pt idx="155">
                  <c:v>6200067500</c:v>
                </c:pt>
                <c:pt idx="156">
                  <c:v>6240066000</c:v>
                </c:pt>
                <c:pt idx="157">
                  <c:v>6280064500</c:v>
                </c:pt>
                <c:pt idx="158">
                  <c:v>6320063000</c:v>
                </c:pt>
                <c:pt idx="159">
                  <c:v>6360061500</c:v>
                </c:pt>
                <c:pt idx="160">
                  <c:v>6400060000</c:v>
                </c:pt>
                <c:pt idx="161">
                  <c:v>6440058500</c:v>
                </c:pt>
                <c:pt idx="162">
                  <c:v>6480057000</c:v>
                </c:pt>
                <c:pt idx="163">
                  <c:v>6520055500</c:v>
                </c:pt>
                <c:pt idx="164">
                  <c:v>6560054000</c:v>
                </c:pt>
                <c:pt idx="165">
                  <c:v>6600052500</c:v>
                </c:pt>
                <c:pt idx="166">
                  <c:v>6640051000</c:v>
                </c:pt>
                <c:pt idx="167">
                  <c:v>6680049500</c:v>
                </c:pt>
                <c:pt idx="168">
                  <c:v>6720048000</c:v>
                </c:pt>
                <c:pt idx="169">
                  <c:v>6760046500</c:v>
                </c:pt>
                <c:pt idx="170">
                  <c:v>6800045000</c:v>
                </c:pt>
                <c:pt idx="171">
                  <c:v>6840043500</c:v>
                </c:pt>
                <c:pt idx="172">
                  <c:v>6880042000</c:v>
                </c:pt>
                <c:pt idx="173">
                  <c:v>6920040500</c:v>
                </c:pt>
                <c:pt idx="174">
                  <c:v>6960039000</c:v>
                </c:pt>
                <c:pt idx="175">
                  <c:v>7000037500</c:v>
                </c:pt>
                <c:pt idx="176">
                  <c:v>7040036000</c:v>
                </c:pt>
                <c:pt idx="177">
                  <c:v>7080034500</c:v>
                </c:pt>
                <c:pt idx="178">
                  <c:v>7120033000</c:v>
                </c:pt>
                <c:pt idx="179">
                  <c:v>7160031500</c:v>
                </c:pt>
                <c:pt idx="180">
                  <c:v>7200030000</c:v>
                </c:pt>
                <c:pt idx="181">
                  <c:v>7240028500</c:v>
                </c:pt>
                <c:pt idx="182">
                  <c:v>7280027000</c:v>
                </c:pt>
                <c:pt idx="183">
                  <c:v>7320025500</c:v>
                </c:pt>
                <c:pt idx="184">
                  <c:v>7360024000</c:v>
                </c:pt>
                <c:pt idx="185">
                  <c:v>7400022500</c:v>
                </c:pt>
                <c:pt idx="186">
                  <c:v>7440021000</c:v>
                </c:pt>
                <c:pt idx="187">
                  <c:v>7480019500</c:v>
                </c:pt>
                <c:pt idx="188">
                  <c:v>7520018000</c:v>
                </c:pt>
                <c:pt idx="189">
                  <c:v>7560016500</c:v>
                </c:pt>
                <c:pt idx="190">
                  <c:v>7600015000</c:v>
                </c:pt>
                <c:pt idx="191">
                  <c:v>7640013500</c:v>
                </c:pt>
                <c:pt idx="192">
                  <c:v>7680012000</c:v>
                </c:pt>
                <c:pt idx="193">
                  <c:v>7720010500</c:v>
                </c:pt>
                <c:pt idx="194">
                  <c:v>7760009000</c:v>
                </c:pt>
                <c:pt idx="195">
                  <c:v>7800007500</c:v>
                </c:pt>
                <c:pt idx="196">
                  <c:v>7840006000</c:v>
                </c:pt>
                <c:pt idx="197">
                  <c:v>7880004500</c:v>
                </c:pt>
                <c:pt idx="198">
                  <c:v>7920003000</c:v>
                </c:pt>
                <c:pt idx="199">
                  <c:v>7960001500</c:v>
                </c:pt>
                <c:pt idx="200">
                  <c:v>8000000000</c:v>
                </c:pt>
              </c:numCache>
            </c:numRef>
          </c:xVal>
          <c:yVal>
            <c:numRef>
              <c:f>'SN358'!$M$5:$M$205</c:f>
              <c:numCache>
                <c:formatCode>0.00E+00</c:formatCode>
                <c:ptCount val="201"/>
                <c:pt idx="0">
                  <c:v>-0.10961532419986475</c:v>
                </c:pt>
                <c:pt idx="1">
                  <c:v>-2.8409578260112474</c:v>
                </c:pt>
                <c:pt idx="2">
                  <c:v>-9.0590708520979106</c:v>
                </c:pt>
                <c:pt idx="3">
                  <c:v>-8.6519245028665477</c:v>
                </c:pt>
                <c:pt idx="4">
                  <c:v>-9.1023983186170021</c:v>
                </c:pt>
                <c:pt idx="5">
                  <c:v>-9.2984754637079625</c:v>
                </c:pt>
                <c:pt idx="6">
                  <c:v>-8.891328408322412</c:v>
                </c:pt>
                <c:pt idx="7">
                  <c:v>-9.779491929735336</c:v>
                </c:pt>
                <c:pt idx="8">
                  <c:v>-10.701356529759046</c:v>
                </c:pt>
                <c:pt idx="9">
                  <c:v>-12.785256838199484</c:v>
                </c:pt>
                <c:pt idx="10">
                  <c:v>-10.589837402282798</c:v>
                </c:pt>
                <c:pt idx="11">
                  <c:v>-13.623132911422404</c:v>
                </c:pt>
                <c:pt idx="12">
                  <c:v>-17.381424827701462</c:v>
                </c:pt>
                <c:pt idx="13">
                  <c:v>-12.42954689728383</c:v>
                </c:pt>
                <c:pt idx="14">
                  <c:v>-14.775254731450243</c:v>
                </c:pt>
                <c:pt idx="15">
                  <c:v>-15.227337594833305</c:v>
                </c:pt>
                <c:pt idx="16">
                  <c:v>-15.953431836915819</c:v>
                </c:pt>
                <c:pt idx="17">
                  <c:v>-12.688171759035198</c:v>
                </c:pt>
                <c:pt idx="18">
                  <c:v>-12.984612571515084</c:v>
                </c:pt>
                <c:pt idx="19">
                  <c:v>-15.551035249963931</c:v>
                </c:pt>
                <c:pt idx="20">
                  <c:v>-16.111781451958926</c:v>
                </c:pt>
                <c:pt idx="21">
                  <c:v>-15.237518443425147</c:v>
                </c:pt>
                <c:pt idx="22">
                  <c:v>-13.979507170362869</c:v>
                </c:pt>
                <c:pt idx="23">
                  <c:v>-12.849911156019644</c:v>
                </c:pt>
                <c:pt idx="24">
                  <c:v>-12.574917336059709</c:v>
                </c:pt>
                <c:pt idx="25">
                  <c:v>-10.426548076606357</c:v>
                </c:pt>
                <c:pt idx="26">
                  <c:v>-12.773475902835106</c:v>
                </c:pt>
                <c:pt idx="27">
                  <c:v>-10.629407168100078</c:v>
                </c:pt>
                <c:pt idx="28">
                  <c:v>-13.614902566282387</c:v>
                </c:pt>
                <c:pt idx="29">
                  <c:v>-12.821295186208792</c:v>
                </c:pt>
                <c:pt idx="30">
                  <c:v>-14.9386941321387</c:v>
                </c:pt>
                <c:pt idx="31">
                  <c:v>-15.123841078866613</c:v>
                </c:pt>
                <c:pt idx="32">
                  <c:v>-15.274342619438857</c:v>
                </c:pt>
                <c:pt idx="33">
                  <c:v>-23.66377562678991</c:v>
                </c:pt>
                <c:pt idx="34">
                  <c:v>-18.920387802682054</c:v>
                </c:pt>
                <c:pt idx="35">
                  <c:v>-25.943204053352847</c:v>
                </c:pt>
                <c:pt idx="36">
                  <c:v>-21.502985142276071</c:v>
                </c:pt>
                <c:pt idx="37">
                  <c:v>-19.435441681936201</c:v>
                </c:pt>
                <c:pt idx="38">
                  <c:v>-20.040695781792124</c:v>
                </c:pt>
                <c:pt idx="39">
                  <c:v>-13.462888442690462</c:v>
                </c:pt>
                <c:pt idx="40">
                  <c:v>-11.761217965549051</c:v>
                </c:pt>
                <c:pt idx="41">
                  <c:v>-10.223469301697554</c:v>
                </c:pt>
                <c:pt idx="42">
                  <c:v>-9.5261692100690141</c:v>
                </c:pt>
                <c:pt idx="43">
                  <c:v>-8.3080295963130375</c:v>
                </c:pt>
                <c:pt idx="44">
                  <c:v>-7.0120719509996663</c:v>
                </c:pt>
                <c:pt idx="45">
                  <c:v>-7.2528831618545002</c:v>
                </c:pt>
                <c:pt idx="46">
                  <c:v>-7.3040663445775333</c:v>
                </c:pt>
                <c:pt idx="47">
                  <c:v>-6.7252257620492202</c:v>
                </c:pt>
                <c:pt idx="48">
                  <c:v>-7.2816586496617761</c:v>
                </c:pt>
                <c:pt idx="49">
                  <c:v>-7.0221181138113886</c:v>
                </c:pt>
                <c:pt idx="50">
                  <c:v>-6.9260488350218274</c:v>
                </c:pt>
                <c:pt idx="51">
                  <c:v>-7.1618120725712808</c:v>
                </c:pt>
                <c:pt idx="52">
                  <c:v>-7.1953720921342414</c:v>
                </c:pt>
                <c:pt idx="53">
                  <c:v>-7.5577311055458551</c:v>
                </c:pt>
                <c:pt idx="54">
                  <c:v>-8.1135527350690531</c:v>
                </c:pt>
                <c:pt idx="55">
                  <c:v>-7.9775621730049719</c:v>
                </c:pt>
                <c:pt idx="56">
                  <c:v>-7.8931415002329119</c:v>
                </c:pt>
                <c:pt idx="57">
                  <c:v>-8.0449676423060197</c:v>
                </c:pt>
                <c:pt idx="58">
                  <c:v>-8.5364841011922312</c:v>
                </c:pt>
                <c:pt idx="59">
                  <c:v>-8.4017153916497715</c:v>
                </c:pt>
                <c:pt idx="60">
                  <c:v>-8.6011521784012199</c:v>
                </c:pt>
                <c:pt idx="61">
                  <c:v>-8.7335995215123905</c:v>
                </c:pt>
                <c:pt idx="62">
                  <c:v>-9.1556011398284838</c:v>
                </c:pt>
                <c:pt idx="63">
                  <c:v>-9.4663470413125914</c:v>
                </c:pt>
                <c:pt idx="64">
                  <c:v>-9.7507318855230949</c:v>
                </c:pt>
                <c:pt idx="65">
                  <c:v>-10.064013419791291</c:v>
                </c:pt>
                <c:pt idx="66">
                  <c:v>-10.285687590778561</c:v>
                </c:pt>
                <c:pt idx="67">
                  <c:v>-10.279693382958454</c:v>
                </c:pt>
                <c:pt idx="68">
                  <c:v>-11.025831725595427</c:v>
                </c:pt>
                <c:pt idx="69">
                  <c:v>-11.149972819353227</c:v>
                </c:pt>
                <c:pt idx="70">
                  <c:v>-11.618236755053124</c:v>
                </c:pt>
                <c:pt idx="71">
                  <c:v>-12.017755795020202</c:v>
                </c:pt>
                <c:pt idx="72">
                  <c:v>-12.076060134295616</c:v>
                </c:pt>
                <c:pt idx="73">
                  <c:v>-12.359093376268632</c:v>
                </c:pt>
                <c:pt idx="74">
                  <c:v>-12.477136686938151</c:v>
                </c:pt>
                <c:pt idx="75">
                  <c:v>-12.546953558411861</c:v>
                </c:pt>
                <c:pt idx="76">
                  <c:v>-12.620009036851155</c:v>
                </c:pt>
                <c:pt idx="77">
                  <c:v>-13.402794701297854</c:v>
                </c:pt>
                <c:pt idx="78">
                  <c:v>-12.764737087796835</c:v>
                </c:pt>
                <c:pt idx="79">
                  <c:v>-12.634716016471756</c:v>
                </c:pt>
                <c:pt idx="80">
                  <c:v>-12.776927514354682</c:v>
                </c:pt>
                <c:pt idx="81">
                  <c:v>-13.152927200376663</c:v>
                </c:pt>
                <c:pt idx="82">
                  <c:v>-11.748465573016302</c:v>
                </c:pt>
                <c:pt idx="83">
                  <c:v>-11.489193504186606</c:v>
                </c:pt>
                <c:pt idx="84">
                  <c:v>-11.414614951175466</c:v>
                </c:pt>
                <c:pt idx="85">
                  <c:v>-11.095895001378477</c:v>
                </c:pt>
                <c:pt idx="86">
                  <c:v>-11.007961598307833</c:v>
                </c:pt>
                <c:pt idx="87">
                  <c:v>-10.812449954661179</c:v>
                </c:pt>
                <c:pt idx="88">
                  <c:v>-11.193938813958964</c:v>
                </c:pt>
                <c:pt idx="89">
                  <c:v>-10.517310011537246</c:v>
                </c:pt>
                <c:pt idx="90">
                  <c:v>-9.8982203903500938</c:v>
                </c:pt>
                <c:pt idx="91">
                  <c:v>-9.918675189189754</c:v>
                </c:pt>
                <c:pt idx="92">
                  <c:v>-9.7192373278799362</c:v>
                </c:pt>
                <c:pt idx="93">
                  <c:v>-9.1396480740259474</c:v>
                </c:pt>
                <c:pt idx="94">
                  <c:v>-9.0435154259158868</c:v>
                </c:pt>
                <c:pt idx="95">
                  <c:v>-8.6018412137155238</c:v>
                </c:pt>
                <c:pt idx="96">
                  <c:v>-8.4930341584008886</c:v>
                </c:pt>
                <c:pt idx="97">
                  <c:v>-8.2072148910737948</c:v>
                </c:pt>
                <c:pt idx="98">
                  <c:v>-7.9463119605181678</c:v>
                </c:pt>
                <c:pt idx="99">
                  <c:v>-7.5039355668426939</c:v>
                </c:pt>
                <c:pt idx="100">
                  <c:v>-7.1645631081777781</c:v>
                </c:pt>
                <c:pt idx="101">
                  <c:v>-7.1164360845101493</c:v>
                </c:pt>
                <c:pt idx="102">
                  <c:v>-6.8285339979973561</c:v>
                </c:pt>
                <c:pt idx="103">
                  <c:v>-6.6990973380409073</c:v>
                </c:pt>
                <c:pt idx="104">
                  <c:v>-6.3246919249414226</c:v>
                </c:pt>
                <c:pt idx="105">
                  <c:v>-6.173033907460086</c:v>
                </c:pt>
                <c:pt idx="106">
                  <c:v>-6.0285726487278612</c:v>
                </c:pt>
                <c:pt idx="107">
                  <c:v>-5.8139753212970895</c:v>
                </c:pt>
                <c:pt idx="108">
                  <c:v>-5.7750558741819749</c:v>
                </c:pt>
                <c:pt idx="109">
                  <c:v>-5.4272027894937196</c:v>
                </c:pt>
                <c:pt idx="110">
                  <c:v>-5.393443293074494</c:v>
                </c:pt>
                <c:pt idx="111">
                  <c:v>-5.1844395743522442</c:v>
                </c:pt>
                <c:pt idx="112">
                  <c:v>-5.0267300249222959</c:v>
                </c:pt>
                <c:pt idx="113">
                  <c:v>-4.9746514494829777</c:v>
                </c:pt>
                <c:pt idx="114">
                  <c:v>-5.0153485668207933</c:v>
                </c:pt>
                <c:pt idx="115">
                  <c:v>-4.6517075287767824</c:v>
                </c:pt>
                <c:pt idx="116">
                  <c:v>-4.497244922665744</c:v>
                </c:pt>
                <c:pt idx="117">
                  <c:v>-4.5182920844296506</c:v>
                </c:pt>
                <c:pt idx="118">
                  <c:v>-4.2565134266269951</c:v>
                </c:pt>
                <c:pt idx="119">
                  <c:v>-4.2653494705604018</c:v>
                </c:pt>
                <c:pt idx="120">
                  <c:v>-4.122754638842606</c:v>
                </c:pt>
                <c:pt idx="121">
                  <c:v>-4.308412450083825</c:v>
                </c:pt>
                <c:pt idx="122">
                  <c:v>-4.4199185965795635</c:v>
                </c:pt>
                <c:pt idx="123">
                  <c:v>-4.4815548732157904</c:v>
                </c:pt>
                <c:pt idx="124">
                  <c:v>-5.1638299151035438</c:v>
                </c:pt>
                <c:pt idx="125">
                  <c:v>-6.1065760133994207</c:v>
                </c:pt>
                <c:pt idx="126">
                  <c:v>-6.8846033345038515</c:v>
                </c:pt>
                <c:pt idx="127">
                  <c:v>-7.1958074982031119</c:v>
                </c:pt>
                <c:pt idx="128">
                  <c:v>-7.0076336553758498</c:v>
                </c:pt>
                <c:pt idx="129">
                  <c:v>-6.48119405981444</c:v>
                </c:pt>
                <c:pt idx="130">
                  <c:v>-5.6553983697671022</c:v>
                </c:pt>
                <c:pt idx="131">
                  <c:v>-5.3731724499548132</c:v>
                </c:pt>
                <c:pt idx="132">
                  <c:v>-4.809483095220771</c:v>
                </c:pt>
                <c:pt idx="133">
                  <c:v>-4.6077897498447564</c:v>
                </c:pt>
                <c:pt idx="134">
                  <c:v>-4.1607123147023248</c:v>
                </c:pt>
                <c:pt idx="135">
                  <c:v>-4.0336412697855213</c:v>
                </c:pt>
                <c:pt idx="136">
                  <c:v>-3.9528867687501257</c:v>
                </c:pt>
                <c:pt idx="137">
                  <c:v>-3.7816392494323363</c:v>
                </c:pt>
                <c:pt idx="138">
                  <c:v>-3.8504685987490159</c:v>
                </c:pt>
                <c:pt idx="139">
                  <c:v>-3.8669005020207918</c:v>
                </c:pt>
                <c:pt idx="140">
                  <c:v>-3.6222214329501217</c:v>
                </c:pt>
                <c:pt idx="141">
                  <c:v>-3.8362062278788485</c:v>
                </c:pt>
                <c:pt idx="142">
                  <c:v>-3.7963786304530469</c:v>
                </c:pt>
                <c:pt idx="143">
                  <c:v>-3.7482531230278666</c:v>
                </c:pt>
                <c:pt idx="144">
                  <c:v>-3.8666697586244552</c:v>
                </c:pt>
                <c:pt idx="145">
                  <c:v>-3.8734484257108703</c:v>
                </c:pt>
                <c:pt idx="146">
                  <c:v>-3.7454010902228125</c:v>
                </c:pt>
                <c:pt idx="147">
                  <c:v>-3.9804100260836139</c:v>
                </c:pt>
                <c:pt idx="148">
                  <c:v>-3.9952626788289707</c:v>
                </c:pt>
                <c:pt idx="149">
                  <c:v>-3.9176360573877504</c:v>
                </c:pt>
                <c:pt idx="150">
                  <c:v>-3.9271405197620246</c:v>
                </c:pt>
                <c:pt idx="151">
                  <c:v>-3.7987696134653124</c:v>
                </c:pt>
                <c:pt idx="152">
                  <c:v>-4.0328640398870288</c:v>
                </c:pt>
                <c:pt idx="153">
                  <c:v>-4.0118256827663963</c:v>
                </c:pt>
                <c:pt idx="154">
                  <c:v>-3.9676579899983659</c:v>
                </c:pt>
                <c:pt idx="155">
                  <c:v>-4.1154979533327989</c:v>
                </c:pt>
                <c:pt idx="156">
                  <c:v>-4.077631677175094</c:v>
                </c:pt>
                <c:pt idx="157">
                  <c:v>-3.962125587363428</c:v>
                </c:pt>
                <c:pt idx="158">
                  <c:v>-4.0022127623199273</c:v>
                </c:pt>
                <c:pt idx="159">
                  <c:v>-3.637302983011796</c:v>
                </c:pt>
                <c:pt idx="160">
                  <c:v>-3.8294235080088095</c:v>
                </c:pt>
                <c:pt idx="161">
                  <c:v>-3.6099961085115324</c:v>
                </c:pt>
                <c:pt idx="162">
                  <c:v>-3.5821778491267202</c:v>
                </c:pt>
                <c:pt idx="163">
                  <c:v>-3.7774039790668867</c:v>
                </c:pt>
                <c:pt idx="164">
                  <c:v>-3.5683717553393497</c:v>
                </c:pt>
                <c:pt idx="165">
                  <c:v>-3.3921377417419856</c:v>
                </c:pt>
                <c:pt idx="166">
                  <c:v>-3.4919206289461795</c:v>
                </c:pt>
                <c:pt idx="167">
                  <c:v>-3.3657227835675512</c:v>
                </c:pt>
                <c:pt idx="168">
                  <c:v>-3.2500465492967896</c:v>
                </c:pt>
                <c:pt idx="169">
                  <c:v>-3.315860599759783</c:v>
                </c:pt>
                <c:pt idx="170">
                  <c:v>-3.2624554298533188</c:v>
                </c:pt>
                <c:pt idx="171">
                  <c:v>-3.0088149780232119</c:v>
                </c:pt>
                <c:pt idx="172">
                  <c:v>-2.806638593368092</c:v>
                </c:pt>
                <c:pt idx="173">
                  <c:v>-2.8974749580805796</c:v>
                </c:pt>
                <c:pt idx="174">
                  <c:v>-3.0455882188627865</c:v>
                </c:pt>
                <c:pt idx="175">
                  <c:v>-2.8405419429054528</c:v>
                </c:pt>
                <c:pt idx="176">
                  <c:v>-2.7595480365780025</c:v>
                </c:pt>
                <c:pt idx="177">
                  <c:v>-2.5170146925460939</c:v>
                </c:pt>
                <c:pt idx="178">
                  <c:v>-2.6170105909536492</c:v>
                </c:pt>
                <c:pt idx="179">
                  <c:v>-2.6431429674177878</c:v>
                </c:pt>
                <c:pt idx="180">
                  <c:v>-2.6005128020986268</c:v>
                </c:pt>
                <c:pt idx="181">
                  <c:v>-2.6335909552960359</c:v>
                </c:pt>
                <c:pt idx="182">
                  <c:v>-2.8258646020802027</c:v>
                </c:pt>
                <c:pt idx="183">
                  <c:v>-2.6897342210121344</c:v>
                </c:pt>
                <c:pt idx="184">
                  <c:v>-2.7789600757273569</c:v>
                </c:pt>
                <c:pt idx="185">
                  <c:v>-2.8604899505649724</c:v>
                </c:pt>
                <c:pt idx="186">
                  <c:v>-3.2021501154799381</c:v>
                </c:pt>
                <c:pt idx="187">
                  <c:v>-3.1643090492971178</c:v>
                </c:pt>
                <c:pt idx="188">
                  <c:v>-3.0679442944230493</c:v>
                </c:pt>
                <c:pt idx="189">
                  <c:v>-3.1764175823758718</c:v>
                </c:pt>
                <c:pt idx="190">
                  <c:v>-3.0913433160613906</c:v>
                </c:pt>
                <c:pt idx="191">
                  <c:v>-3.2132210141601556</c:v>
                </c:pt>
                <c:pt idx="192">
                  <c:v>-3.2150940928525733</c:v>
                </c:pt>
                <c:pt idx="193">
                  <c:v>-3.1661804877347461</c:v>
                </c:pt>
                <c:pt idx="194">
                  <c:v>-2.8834561284664879</c:v>
                </c:pt>
                <c:pt idx="195">
                  <c:v>-2.5439981679121138</c:v>
                </c:pt>
                <c:pt idx="196">
                  <c:v>-2.7440752576449654</c:v>
                </c:pt>
                <c:pt idx="197">
                  <c:v>-2.9242130522301961</c:v>
                </c:pt>
                <c:pt idx="198">
                  <c:v>-3.0347449681038308</c:v>
                </c:pt>
                <c:pt idx="199">
                  <c:v>-3.0677428408046117</c:v>
                </c:pt>
                <c:pt idx="200">
                  <c:v>-3.1370704573506343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A9-4FAC-8140-0EFF0CF8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62680"/>
        <c:axId val="622963992"/>
      </c:scatterChart>
      <c:valAx>
        <c:axId val="622962680"/>
        <c:scaling>
          <c:orientation val="minMax"/>
          <c:max val="800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Freq [GHz]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3992"/>
        <c:crosses val="autoZero"/>
        <c:crossBetween val="midCat"/>
        <c:majorUnit val="500000000"/>
        <c:dispUnits>
          <c:builtInUnit val="billions"/>
        </c:dispUnits>
      </c:valAx>
      <c:valAx>
        <c:axId val="622963992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Return Loss [dB]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9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992113981179185"/>
          <c:y val="0.13163768658028585"/>
          <c:w val="0.19627804718007816"/>
          <c:h val="8.830790182895832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167640</xdr:colOff>
      <xdr:row>0</xdr:row>
      <xdr:rowOff>110490</xdr:rowOff>
    </xdr:from>
    <xdr:to>
      <xdr:col>17</xdr:col>
      <xdr:colOff>472440</xdr:colOff>
      <xdr:row>15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236D8E-3ACE-461F-A2BE-FD3CA2B7E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175260</xdr:colOff>
      <xdr:row>15</xdr:row>
      <xdr:rowOff>163830</xdr:rowOff>
    </xdr:from>
    <xdr:to>
      <xdr:col>17</xdr:col>
      <xdr:colOff>480060</xdr:colOff>
      <xdr:row>30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1D3606-A340-4B91-B17D-04172BD3D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</xdr:colOff>
      <xdr:row>0</xdr:row>
      <xdr:rowOff>129540</xdr:rowOff>
    </xdr:from>
    <xdr:to>
      <xdr:col>25</xdr:col>
      <xdr:colOff>312420</xdr:colOff>
      <xdr:row>15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C7658A-CBFC-4037-A0C7-C78B7E135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22</xdr:col>
      <xdr:colOff>121920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6FEA0B-CA6C-4901-A0BA-518FA03CC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22</xdr:col>
      <xdr:colOff>121920</xdr:colOff>
      <xdr:row>36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721AA9-9280-4B54-BBAB-7B914C16B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251460</xdr:colOff>
      <xdr:row>0</xdr:row>
      <xdr:rowOff>45720</xdr:rowOff>
    </xdr:from>
    <xdr:to>
      <xdr:col>30</xdr:col>
      <xdr:colOff>373380</xdr:colOff>
      <xdr:row>17</xdr:row>
      <xdr:rowOff>64770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1EE733-B336-4E44-9B2F-A62C7BFA6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31</xdr:col>
      <xdr:colOff>121920</xdr:colOff>
      <xdr:row>36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22521A4-6C0D-4E4B-8D33-F1202ED7B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22</xdr:col>
      <xdr:colOff>121920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A41FB6-BC01-4C20-A993-BC58989F3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22</xdr:col>
      <xdr:colOff>121920</xdr:colOff>
      <xdr:row>36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8EB98-14E9-4E7B-96B0-84150B421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251460</xdr:colOff>
      <xdr:row>0</xdr:row>
      <xdr:rowOff>45720</xdr:rowOff>
    </xdr:from>
    <xdr:to>
      <xdr:col>30</xdr:col>
      <xdr:colOff>373380</xdr:colOff>
      <xdr:row>17</xdr:row>
      <xdr:rowOff>64770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E10D99-8BCB-4A11-8BDB-68304F9BE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31</xdr:col>
      <xdr:colOff>121920</xdr:colOff>
      <xdr:row>36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0CC527-764D-47B7-9985-9F63B0129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167640</xdr:colOff>
      <xdr:row>0</xdr:row>
      <xdr:rowOff>110490</xdr:rowOff>
    </xdr:from>
    <xdr:to>
      <xdr:col>17</xdr:col>
      <xdr:colOff>472440</xdr:colOff>
      <xdr:row>15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B34156-0C3F-CB4E-BC3C-4C84F53E7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175260</xdr:colOff>
      <xdr:row>15</xdr:row>
      <xdr:rowOff>163830</xdr:rowOff>
    </xdr:from>
    <xdr:to>
      <xdr:col>17</xdr:col>
      <xdr:colOff>480060</xdr:colOff>
      <xdr:row>30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EC0B0-9675-0B4F-8549-A8552B150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7620</xdr:colOff>
      <xdr:row>0</xdr:row>
      <xdr:rowOff>129540</xdr:rowOff>
    </xdr:from>
    <xdr:to>
      <xdr:col>25</xdr:col>
      <xdr:colOff>312420</xdr:colOff>
      <xdr:row>15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445362-1AD7-C947-847E-4B8713AC3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22</xdr:col>
      <xdr:colOff>121920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B9F6F-ADC5-154E-AF2B-E58375BD0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22</xdr:col>
      <xdr:colOff>121920</xdr:colOff>
      <xdr:row>36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86CAC1-BA7F-D043-8870-4F5BC90C8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251460</xdr:colOff>
      <xdr:row>0</xdr:row>
      <xdr:rowOff>45720</xdr:rowOff>
    </xdr:from>
    <xdr:to>
      <xdr:col>30</xdr:col>
      <xdr:colOff>373380</xdr:colOff>
      <xdr:row>17</xdr:row>
      <xdr:rowOff>64770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3D7601-582A-7349-828E-BFE57B301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31</xdr:col>
      <xdr:colOff>121920</xdr:colOff>
      <xdr:row>36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456C6-9435-B747-9FFC-6A3AFCACF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175260</xdr:colOff>
      <xdr:row>0</xdr:row>
      <xdr:rowOff>0</xdr:rowOff>
    </xdr:from>
    <xdr:to>
      <xdr:col>21</xdr:col>
      <xdr:colOff>297180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C3EAE-CFD0-1547-9D19-FA233BA87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22</xdr:col>
      <xdr:colOff>121920</xdr:colOff>
      <xdr:row>36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32EE12-C796-AC49-ABCC-CEE6C7CFB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251460</xdr:colOff>
      <xdr:row>0</xdr:row>
      <xdr:rowOff>45720</xdr:rowOff>
    </xdr:from>
    <xdr:to>
      <xdr:col>30</xdr:col>
      <xdr:colOff>373380</xdr:colOff>
      <xdr:row>17</xdr:row>
      <xdr:rowOff>64770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C7E90C-3FEA-194E-9745-FB2A1132A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31</xdr:col>
      <xdr:colOff>121920</xdr:colOff>
      <xdr:row>36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5FE9C2-1CA8-F94A-8DDB-B1167FEA8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40CA-78A8-49BD-A5EB-5BF57BF8AF2E}">
  <dimension ref="A1:J14"/>
  <sheetViews>
    <sheetView workbookViewId="0">
      <selection activeCell="W24" sqref="W24"/>
    </sheetView>
  </sheetViews>
  <sheetFormatPr baseColWidth="10" defaultColWidth="8.83203125" defaultRowHeight="15" x14ac:dyDescent="0.2"/>
  <sheetData>
    <row r="1" spans="1:10" x14ac:dyDescent="0.2">
      <c r="A1" t="s">
        <v>4</v>
      </c>
    </row>
    <row r="5" spans="1:10" x14ac:dyDescent="0.2">
      <c r="A5" s="1">
        <v>358</v>
      </c>
      <c r="B5" s="2">
        <v>86</v>
      </c>
      <c r="C5" s="3">
        <v>61</v>
      </c>
      <c r="G5">
        <v>300</v>
      </c>
      <c r="H5">
        <v>70.599999999999994</v>
      </c>
      <c r="I5">
        <v>49.4</v>
      </c>
    </row>
    <row r="6" spans="1:10" x14ac:dyDescent="0.2">
      <c r="A6" s="1" t="s">
        <v>0</v>
      </c>
      <c r="B6" t="s">
        <v>1</v>
      </c>
      <c r="C6" t="s">
        <v>2</v>
      </c>
      <c r="D6" t="s">
        <v>3</v>
      </c>
      <c r="G6" t="s">
        <v>0</v>
      </c>
      <c r="H6" t="s">
        <v>1</v>
      </c>
      <c r="I6" t="s">
        <v>2</v>
      </c>
      <c r="J6" t="s">
        <v>3</v>
      </c>
    </row>
    <row r="7" spans="1:10" x14ac:dyDescent="0.2">
      <c r="A7" s="1">
        <v>1000</v>
      </c>
      <c r="B7">
        <v>31.558368250995429</v>
      </c>
      <c r="C7">
        <v>9.8035851618231291</v>
      </c>
      <c r="D7">
        <v>21.7547830891723</v>
      </c>
      <c r="G7">
        <v>1000</v>
      </c>
      <c r="H7">
        <v>25.344945593985045</v>
      </c>
      <c r="I7">
        <v>11.750439414422031</v>
      </c>
      <c r="J7">
        <v>13.594506179563014</v>
      </c>
    </row>
    <row r="8" spans="1:10" x14ac:dyDescent="0.2">
      <c r="A8" s="1">
        <v>1100</v>
      </c>
      <c r="B8">
        <v>24.828792223123514</v>
      </c>
      <c r="C8">
        <v>9.1539362667723232</v>
      </c>
      <c r="D8">
        <v>15.674855956351191</v>
      </c>
      <c r="G8">
        <v>1100</v>
      </c>
      <c r="H8">
        <v>22.37258782214024</v>
      </c>
      <c r="I8">
        <v>10.814088599908533</v>
      </c>
      <c r="J8">
        <v>11.558499222231706</v>
      </c>
    </row>
    <row r="9" spans="1:10" x14ac:dyDescent="0.2">
      <c r="A9" s="1">
        <v>1200</v>
      </c>
      <c r="B9">
        <v>50.265416710688342</v>
      </c>
      <c r="C9">
        <v>9.1539362667722735</v>
      </c>
      <c r="D9">
        <v>41.111480443916065</v>
      </c>
      <c r="G9">
        <v>1200</v>
      </c>
      <c r="H9">
        <v>34.73973898335209</v>
      </c>
      <c r="I9">
        <v>12.021799012685744</v>
      </c>
      <c r="J9">
        <v>22.717939970666347</v>
      </c>
    </row>
    <row r="10" spans="1:10" x14ac:dyDescent="0.2">
      <c r="A10" s="1">
        <v>1300</v>
      </c>
      <c r="B10">
        <v>51.647328020612107</v>
      </c>
      <c r="C10">
        <v>6.7759923026692448</v>
      </c>
      <c r="D10">
        <v>44.871335717942863</v>
      </c>
      <c r="G10">
        <v>1300</v>
      </c>
      <c r="H10">
        <v>46.658248268514427</v>
      </c>
      <c r="I10">
        <v>9.2561399255788981</v>
      </c>
      <c r="J10">
        <v>37.402108342935527</v>
      </c>
    </row>
    <row r="11" spans="1:10" x14ac:dyDescent="0.2">
      <c r="A11" s="1">
        <v>1400</v>
      </c>
      <c r="B11">
        <v>52.77241980166604</v>
      </c>
      <c r="C11">
        <v>8.3133823590698981</v>
      </c>
      <c r="D11">
        <v>44.459037442596141</v>
      </c>
      <c r="G11">
        <v>1400</v>
      </c>
      <c r="H11">
        <v>49.006403619991147</v>
      </c>
      <c r="I11">
        <v>7.304881979737913</v>
      </c>
      <c r="J11">
        <v>41.701521640253233</v>
      </c>
    </row>
    <row r="12" spans="1:10" x14ac:dyDescent="0.2">
      <c r="A12" s="1">
        <v>1500</v>
      </c>
      <c r="B12">
        <v>55.663778932490395</v>
      </c>
      <c r="C12">
        <v>8.0099561804780777</v>
      </c>
      <c r="D12">
        <v>47.653822752012317</v>
      </c>
      <c r="G12">
        <v>1500</v>
      </c>
      <c r="H12">
        <v>53.952913213794481</v>
      </c>
      <c r="I12">
        <v>10.288238415380311</v>
      </c>
      <c r="J12">
        <v>43.664674798414168</v>
      </c>
    </row>
    <row r="13" spans="1:10" x14ac:dyDescent="0.2">
      <c r="A13" s="1">
        <v>1600</v>
      </c>
      <c r="B13">
        <v>57.757072970338299</v>
      </c>
      <c r="C13">
        <v>9.4125696779855179</v>
      </c>
      <c r="D13">
        <v>48.344503292352783</v>
      </c>
      <c r="G13">
        <v>1600</v>
      </c>
      <c r="H13">
        <v>55.680156020040094</v>
      </c>
      <c r="I13">
        <v>11.346608949847058</v>
      </c>
      <c r="J13">
        <v>44.333547070193035</v>
      </c>
    </row>
    <row r="14" spans="1:10" x14ac:dyDescent="0.2">
      <c r="A14" s="1">
        <v>1700</v>
      </c>
      <c r="B14">
        <v>59.909950176628641</v>
      </c>
      <c r="C14">
        <v>12.090846613661554</v>
      </c>
      <c r="D14">
        <v>47.819103562967086</v>
      </c>
      <c r="G14">
        <v>1700</v>
      </c>
      <c r="H14">
        <v>59.87320388641453</v>
      </c>
      <c r="I14">
        <v>14.687817742480744</v>
      </c>
      <c r="J14">
        <v>45.185386143933783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D6F0-497B-477E-86B8-886B6DF72AAA}">
  <dimension ref="A1:M302"/>
  <sheetViews>
    <sheetView workbookViewId="0">
      <selection activeCell="X20" sqref="X20"/>
    </sheetView>
  </sheetViews>
  <sheetFormatPr baseColWidth="10" defaultColWidth="8.83203125" defaultRowHeight="15" x14ac:dyDescent="0.2"/>
  <cols>
    <col min="11" max="13" width="10.83203125" customWidth="1"/>
  </cols>
  <sheetData>
    <row r="1" spans="1:13" x14ac:dyDescent="0.2">
      <c r="K1" t="s">
        <v>5</v>
      </c>
      <c r="L1" t="s">
        <v>6</v>
      </c>
      <c r="M1" t="s">
        <v>7</v>
      </c>
    </row>
    <row r="5" spans="1:13" x14ac:dyDescent="0.2">
      <c r="A5">
        <v>300000</v>
      </c>
      <c r="B5">
        <v>1.01583238818278</v>
      </c>
      <c r="C5">
        <v>-1.3660039173121299</v>
      </c>
      <c r="D5">
        <v>1.47683849155462E-3</v>
      </c>
      <c r="E5">
        <v>-4.5982015544600596</v>
      </c>
      <c r="F5">
        <v>3.5497482602225398E-3</v>
      </c>
      <c r="G5">
        <v>-153.948273365028</v>
      </c>
      <c r="H5">
        <v>0.97515028804931603</v>
      </c>
      <c r="I5">
        <v>-166.455180912054</v>
      </c>
      <c r="K5" s="4">
        <f>20*LOG10(B5)</f>
        <v>0.13644110989532224</v>
      </c>
      <c r="L5" s="4">
        <f>20*LOG10(D5)</f>
        <v>-56.613339938877864</v>
      </c>
      <c r="M5" s="4">
        <f>20*LOG10(H5)</f>
        <v>-0.21856893237436556</v>
      </c>
    </row>
    <row r="6" spans="1:13" x14ac:dyDescent="0.2">
      <c r="A6">
        <v>40298500</v>
      </c>
      <c r="B6">
        <v>0.95357630239461999</v>
      </c>
      <c r="C6">
        <v>-150.27313706596101</v>
      </c>
      <c r="D6">
        <v>9.2987838347210801</v>
      </c>
      <c r="E6">
        <v>-41.984356427330198</v>
      </c>
      <c r="F6">
        <v>7.8640253021005704E-3</v>
      </c>
      <c r="G6">
        <v>15.3979780948337</v>
      </c>
      <c r="H6">
        <v>0.72517940691737603</v>
      </c>
      <c r="I6">
        <v>83.844316481246096</v>
      </c>
      <c r="K6" s="4">
        <f>20*LOG10(B6)</f>
        <v>-0.41289100499479847</v>
      </c>
      <c r="L6" s="4">
        <f>20*LOG10(D6)</f>
        <v>19.368523039019568</v>
      </c>
      <c r="M6" s="4">
        <f>20*LOG10(H6)</f>
        <v>-2.79109074318895</v>
      </c>
    </row>
    <row r="7" spans="1:13" x14ac:dyDescent="0.2">
      <c r="A7">
        <v>80297000</v>
      </c>
      <c r="B7">
        <v>0.99516839787960198</v>
      </c>
      <c r="C7">
        <v>113.45812451703701</v>
      </c>
      <c r="D7">
        <v>48.645690435876404</v>
      </c>
      <c r="E7">
        <v>149.18980818532</v>
      </c>
      <c r="F7">
        <v>9.2882290189204002E-3</v>
      </c>
      <c r="G7">
        <v>166.62996796840201</v>
      </c>
      <c r="H7">
        <v>0.39016135498291399</v>
      </c>
      <c r="I7">
        <v>151.72801279739599</v>
      </c>
      <c r="K7" s="4">
        <f t="shared" ref="K7:K70" si="0">20*LOG10(B7)</f>
        <v>-4.2068473893497112E-2</v>
      </c>
      <c r="L7" s="4">
        <f t="shared" ref="L7:L70" si="1">20*LOG10(D7)</f>
        <v>33.74088743563518</v>
      </c>
      <c r="M7" s="4">
        <f t="shared" ref="M7:M70" si="2">20*LOG10(H7)</f>
        <v>-8.175114983239542</v>
      </c>
    </row>
    <row r="8" spans="1:13" x14ac:dyDescent="0.2">
      <c r="A8">
        <v>120295500</v>
      </c>
      <c r="B8">
        <v>0.965736108138741</v>
      </c>
      <c r="C8">
        <v>73.028881867497006</v>
      </c>
      <c r="D8">
        <v>63.609445166408698</v>
      </c>
      <c r="E8">
        <v>88.229295983093905</v>
      </c>
      <c r="F8">
        <v>3.82612511902246E-3</v>
      </c>
      <c r="G8">
        <v>78.890332128529195</v>
      </c>
      <c r="H8">
        <v>0.40158168456676302</v>
      </c>
      <c r="I8">
        <v>115.895199829511</v>
      </c>
      <c r="K8" s="4">
        <f t="shared" si="0"/>
        <v>-0.30283060701423942</v>
      </c>
      <c r="L8" s="4">
        <f t="shared" si="1"/>
        <v>36.070432149160595</v>
      </c>
      <c r="M8" s="4">
        <f t="shared" si="2"/>
        <v>-7.9245220563531893</v>
      </c>
    </row>
    <row r="9" spans="1:13" x14ac:dyDescent="0.2">
      <c r="A9">
        <v>160294000</v>
      </c>
      <c r="B9">
        <v>1.01296251017404</v>
      </c>
      <c r="C9">
        <v>47.376961708150397</v>
      </c>
      <c r="D9">
        <v>71.579454152919695</v>
      </c>
      <c r="E9">
        <v>51.869498808343998</v>
      </c>
      <c r="F9">
        <v>5.8868390601346E-3</v>
      </c>
      <c r="G9">
        <v>108.697833175174</v>
      </c>
      <c r="H9">
        <v>0.36920989472995402</v>
      </c>
      <c r="I9">
        <v>83.064377845561495</v>
      </c>
      <c r="K9" s="4">
        <f t="shared" si="0"/>
        <v>0.11186744766305498</v>
      </c>
      <c r="L9" s="4">
        <f t="shared" si="1"/>
        <v>37.095767644902338</v>
      </c>
      <c r="M9" s="4">
        <f t="shared" si="2"/>
        <v>-8.6545333702011593</v>
      </c>
    </row>
    <row r="10" spans="1:13" x14ac:dyDescent="0.2">
      <c r="A10">
        <v>200292500</v>
      </c>
      <c r="B10">
        <v>1.03086314811549</v>
      </c>
      <c r="C10">
        <v>34.906779372946602</v>
      </c>
      <c r="D10">
        <v>72.764286994317601</v>
      </c>
      <c r="E10">
        <v>35.6631684172226</v>
      </c>
      <c r="F10">
        <v>6.9302265354314902E-3</v>
      </c>
      <c r="G10">
        <v>-100.550781461136</v>
      </c>
      <c r="H10">
        <v>0.389010303652153</v>
      </c>
      <c r="I10">
        <v>78.460161249585894</v>
      </c>
      <c r="K10" s="4">
        <f t="shared" si="0"/>
        <v>0.26402028989578991</v>
      </c>
      <c r="L10" s="4">
        <f t="shared" si="1"/>
        <v>37.238365562399949</v>
      </c>
      <c r="M10" s="4">
        <f t="shared" si="2"/>
        <v>-8.2007779087037846</v>
      </c>
    </row>
    <row r="11" spans="1:13" x14ac:dyDescent="0.2">
      <c r="A11">
        <v>240291000</v>
      </c>
      <c r="B11">
        <v>0.98347155052433799</v>
      </c>
      <c r="C11">
        <v>25.095389896643201</v>
      </c>
      <c r="D11">
        <v>81.681695432824995</v>
      </c>
      <c r="E11">
        <v>14.7688422427196</v>
      </c>
      <c r="F11">
        <v>6.2829331467926398E-3</v>
      </c>
      <c r="G11">
        <v>111.16752310257</v>
      </c>
      <c r="H11">
        <v>0.34018124070913502</v>
      </c>
      <c r="I11">
        <v>76.789137497270602</v>
      </c>
      <c r="K11" s="4">
        <f t="shared" si="0"/>
        <v>-0.14476397323550491</v>
      </c>
      <c r="L11" s="4">
        <f t="shared" si="1"/>
        <v>38.242494872830399</v>
      </c>
      <c r="M11" s="4">
        <f t="shared" si="2"/>
        <v>-9.3657927845535109</v>
      </c>
    </row>
    <row r="12" spans="1:13" x14ac:dyDescent="0.2">
      <c r="A12">
        <v>280289500</v>
      </c>
      <c r="B12">
        <v>0.91575196423177896</v>
      </c>
      <c r="C12">
        <v>14.184164593867701</v>
      </c>
      <c r="D12">
        <v>85.046853314516895</v>
      </c>
      <c r="E12">
        <v>-1.1667446834763699</v>
      </c>
      <c r="F12">
        <v>7.8299169896874406E-3</v>
      </c>
      <c r="G12">
        <v>-59.001744528485197</v>
      </c>
      <c r="H12">
        <v>0.30954874555834699</v>
      </c>
      <c r="I12">
        <v>62.965958444615303</v>
      </c>
      <c r="K12" s="4">
        <f t="shared" si="0"/>
        <v>-0.76444282254800222</v>
      </c>
      <c r="L12" s="4">
        <f t="shared" si="1"/>
        <v>38.593164991911728</v>
      </c>
      <c r="M12" s="4">
        <f t="shared" si="2"/>
        <v>-10.185419032387809</v>
      </c>
    </row>
    <row r="13" spans="1:13" x14ac:dyDescent="0.2">
      <c r="A13">
        <v>320288000</v>
      </c>
      <c r="B13">
        <v>0.99483350155585104</v>
      </c>
      <c r="C13">
        <v>5.7904747467133397</v>
      </c>
      <c r="D13">
        <v>90.825909749387705</v>
      </c>
      <c r="E13">
        <v>-15.9385355347752</v>
      </c>
      <c r="F13">
        <v>3.6776912736296401E-3</v>
      </c>
      <c r="G13">
        <v>-43.5745876841114</v>
      </c>
      <c r="H13">
        <v>0.24562191661345301</v>
      </c>
      <c r="I13">
        <v>42.978606276997901</v>
      </c>
      <c r="K13" s="4">
        <f t="shared" si="0"/>
        <v>-4.4991961088741178E-2</v>
      </c>
      <c r="L13" s="4">
        <f t="shared" si="1"/>
        <v>39.164195132547015</v>
      </c>
      <c r="M13" s="4">
        <f t="shared" si="2"/>
        <v>-12.194657682244507</v>
      </c>
    </row>
    <row r="14" spans="1:13" x14ac:dyDescent="0.2">
      <c r="A14">
        <v>360286500</v>
      </c>
      <c r="B14">
        <v>0.94296243907116195</v>
      </c>
      <c r="C14">
        <v>-4.2257730842534604</v>
      </c>
      <c r="D14">
        <v>94.251196004075794</v>
      </c>
      <c r="E14">
        <v>-28.548111467841402</v>
      </c>
      <c r="F14">
        <v>4.1620916818192596E-3</v>
      </c>
      <c r="G14">
        <v>-75.153208289600599</v>
      </c>
      <c r="H14">
        <v>0.22853118960601801</v>
      </c>
      <c r="I14">
        <v>22.727346204981899</v>
      </c>
      <c r="K14" s="4">
        <f t="shared" si="0"/>
        <v>-0.5101121225389551</v>
      </c>
      <c r="L14" s="4">
        <f t="shared" si="1"/>
        <v>39.485737398177264</v>
      </c>
      <c r="M14" s="4">
        <f t="shared" si="2"/>
        <v>-12.821090393334613</v>
      </c>
    </row>
    <row r="15" spans="1:13" x14ac:dyDescent="0.2">
      <c r="A15">
        <v>400285000</v>
      </c>
      <c r="B15">
        <v>0.94021794417054105</v>
      </c>
      <c r="C15">
        <v>-10.1841997497925</v>
      </c>
      <c r="D15">
        <v>102.003858240882</v>
      </c>
      <c r="E15">
        <v>-41.146949498308203</v>
      </c>
      <c r="F15">
        <v>1.1975844976553399E-3</v>
      </c>
      <c r="G15">
        <v>-2.5337869755228799</v>
      </c>
      <c r="H15">
        <v>0.15320141342720101</v>
      </c>
      <c r="I15">
        <v>25.0131172166714</v>
      </c>
      <c r="K15" s="4">
        <f t="shared" si="0"/>
        <v>-0.53542929014353668</v>
      </c>
      <c r="L15" s="4">
        <f t="shared" si="1"/>
        <v>40.172331980539312</v>
      </c>
      <c r="M15" s="4">
        <f t="shared" si="2"/>
        <v>-16.294744558193322</v>
      </c>
    </row>
    <row r="16" spans="1:13" x14ac:dyDescent="0.2">
      <c r="A16">
        <v>440283500</v>
      </c>
      <c r="B16">
        <v>0.94433074108436099</v>
      </c>
      <c r="C16">
        <v>-15.487509012671</v>
      </c>
      <c r="D16">
        <v>107.92010625649</v>
      </c>
      <c r="E16">
        <v>-52.695907196391701</v>
      </c>
      <c r="F16">
        <v>2.0366942608661398E-3</v>
      </c>
      <c r="G16">
        <v>-87.673034790222104</v>
      </c>
      <c r="H16">
        <v>0.193998423979481</v>
      </c>
      <c r="I16">
        <v>27.552586968833801</v>
      </c>
      <c r="K16" s="4">
        <f t="shared" si="0"/>
        <v>-0.49751744728071945</v>
      </c>
      <c r="L16" s="4">
        <f t="shared" si="1"/>
        <v>40.662047285275577</v>
      </c>
      <c r="M16" s="4">
        <f t="shared" si="2"/>
        <v>-14.244035964260942</v>
      </c>
    </row>
    <row r="17" spans="1:13" x14ac:dyDescent="0.2">
      <c r="A17">
        <v>480282000</v>
      </c>
      <c r="B17">
        <v>0.88281007024309399</v>
      </c>
      <c r="C17">
        <v>-23.742434699301501</v>
      </c>
      <c r="D17">
        <v>112.824032838504</v>
      </c>
      <c r="E17">
        <v>-66.3911785291629</v>
      </c>
      <c r="F17">
        <v>7.5247859978156903E-4</v>
      </c>
      <c r="G17">
        <v>127.573344822312</v>
      </c>
      <c r="H17">
        <v>0.16996591673328801</v>
      </c>
      <c r="I17">
        <v>28.342427437483899</v>
      </c>
      <c r="K17" s="4">
        <f t="shared" si="0"/>
        <v>-1.0826544294178235</v>
      </c>
      <c r="L17" s="4">
        <f t="shared" si="1"/>
        <v>41.048032386108034</v>
      </c>
      <c r="M17" s="4">
        <f t="shared" si="2"/>
        <v>-15.392763179340305</v>
      </c>
    </row>
    <row r="18" spans="1:13" x14ac:dyDescent="0.2">
      <c r="A18">
        <v>520280500</v>
      </c>
      <c r="B18">
        <v>0.82420233468177395</v>
      </c>
      <c r="C18">
        <v>-32.215729187300902</v>
      </c>
      <c r="D18">
        <v>122.133059311639</v>
      </c>
      <c r="E18">
        <v>-78.918473692502502</v>
      </c>
      <c r="F18">
        <v>2.84583225727305E-3</v>
      </c>
      <c r="G18">
        <v>-12.122730487885701</v>
      </c>
      <c r="H18">
        <v>0.16006488600875901</v>
      </c>
      <c r="I18">
        <v>7.3699634541082801</v>
      </c>
      <c r="K18" s="4">
        <f t="shared" si="0"/>
        <v>-1.6793231920554645</v>
      </c>
      <c r="L18" s="4">
        <f t="shared" si="1"/>
        <v>41.736664717601073</v>
      </c>
      <c r="M18" s="4">
        <f t="shared" si="2"/>
        <v>-15.914078606487648</v>
      </c>
    </row>
    <row r="19" spans="1:13" x14ac:dyDescent="0.2">
      <c r="A19">
        <v>560279000</v>
      </c>
      <c r="B19">
        <v>0.78554455296627101</v>
      </c>
      <c r="C19">
        <v>-36.492669012690897</v>
      </c>
      <c r="D19">
        <v>125.199878922702</v>
      </c>
      <c r="E19">
        <v>-91.714618901298394</v>
      </c>
      <c r="F19">
        <v>2.8814992747132001E-3</v>
      </c>
      <c r="G19">
        <v>2.84894605959754</v>
      </c>
      <c r="H19">
        <v>0.27658421911296899</v>
      </c>
      <c r="I19">
        <v>17.1447249810236</v>
      </c>
      <c r="K19" s="4">
        <f t="shared" si="0"/>
        <v>-2.096583569356254</v>
      </c>
      <c r="L19" s="4">
        <f t="shared" si="1"/>
        <v>41.952078177611568</v>
      </c>
      <c r="M19" s="4">
        <f t="shared" si="2"/>
        <v>-11.16345205558787</v>
      </c>
    </row>
    <row r="20" spans="1:13" x14ac:dyDescent="0.2">
      <c r="A20">
        <v>600277500</v>
      </c>
      <c r="B20">
        <v>0.66359711702915303</v>
      </c>
      <c r="C20">
        <v>-38.518439288623</v>
      </c>
      <c r="D20">
        <v>132.90531127712299</v>
      </c>
      <c r="E20">
        <v>-105.592522872288</v>
      </c>
      <c r="F20">
        <v>7.00451172116271E-3</v>
      </c>
      <c r="G20">
        <v>145.63476651043101</v>
      </c>
      <c r="H20">
        <v>0.25229206387784098</v>
      </c>
      <c r="I20">
        <v>38.978488581664699</v>
      </c>
      <c r="K20" s="4">
        <f t="shared" si="0"/>
        <v>-3.5619101883679471</v>
      </c>
      <c r="L20" s="4">
        <f t="shared" si="1"/>
        <v>42.470846738832876</v>
      </c>
      <c r="M20" s="4">
        <f t="shared" si="2"/>
        <v>-11.961928209487533</v>
      </c>
    </row>
    <row r="21" spans="1:13" x14ac:dyDescent="0.2">
      <c r="A21">
        <v>640276000</v>
      </c>
      <c r="B21">
        <v>0.59379087161994104</v>
      </c>
      <c r="C21">
        <v>-53.535617935045899</v>
      </c>
      <c r="D21">
        <v>137.42214452759899</v>
      </c>
      <c r="E21">
        <v>-121.607520167836</v>
      </c>
      <c r="F21">
        <v>1.5592190663080701E-3</v>
      </c>
      <c r="G21">
        <v>143.31691728744201</v>
      </c>
      <c r="H21">
        <v>0.203949385485033</v>
      </c>
      <c r="I21">
        <v>26.401902563867701</v>
      </c>
      <c r="K21" s="4">
        <f t="shared" si="0"/>
        <v>-4.5273296624370944</v>
      </c>
      <c r="L21" s="4">
        <f t="shared" si="1"/>
        <v>42.761134431941692</v>
      </c>
      <c r="M21" s="4">
        <f t="shared" si="2"/>
        <v>-13.809551978142565</v>
      </c>
    </row>
    <row r="22" spans="1:13" x14ac:dyDescent="0.2">
      <c r="A22">
        <v>680274500</v>
      </c>
      <c r="B22">
        <v>0.48799368240773</v>
      </c>
      <c r="C22">
        <v>-60.968302588621803</v>
      </c>
      <c r="D22">
        <v>137.95301795250799</v>
      </c>
      <c r="E22">
        <v>-135.46953205402301</v>
      </c>
      <c r="F22">
        <v>2.5615838162385799E-3</v>
      </c>
      <c r="G22">
        <v>-146.15767549495601</v>
      </c>
      <c r="H22">
        <v>0.14547574730703</v>
      </c>
      <c r="I22">
        <v>56.324975075326797</v>
      </c>
      <c r="K22" s="4">
        <f t="shared" si="0"/>
        <v>-6.2317160072089726</v>
      </c>
      <c r="L22" s="4">
        <f t="shared" si="1"/>
        <v>42.794624116714971</v>
      </c>
      <c r="M22" s="4">
        <f t="shared" si="2"/>
        <v>-16.744188063273839</v>
      </c>
    </row>
    <row r="23" spans="1:13" x14ac:dyDescent="0.2">
      <c r="A23">
        <v>720273000</v>
      </c>
      <c r="B23">
        <v>0.35230899850937403</v>
      </c>
      <c r="C23">
        <v>-69.690172705405999</v>
      </c>
      <c r="D23">
        <v>136.19861794085401</v>
      </c>
      <c r="E23">
        <v>-149.57373772402701</v>
      </c>
      <c r="F23">
        <v>3.7522892201980202E-3</v>
      </c>
      <c r="G23">
        <v>-34.000209370797499</v>
      </c>
      <c r="H23">
        <v>0.16779993199100501</v>
      </c>
      <c r="I23">
        <v>21.604359671499999</v>
      </c>
      <c r="K23" s="4">
        <f t="shared" si="0"/>
        <v>-9.0615252826676347</v>
      </c>
      <c r="L23" s="4">
        <f t="shared" si="1"/>
        <v>42.683454012958812</v>
      </c>
      <c r="M23" s="4">
        <f t="shared" si="2"/>
        <v>-15.504164390520295</v>
      </c>
    </row>
    <row r="24" spans="1:13" x14ac:dyDescent="0.2">
      <c r="A24">
        <v>760271500</v>
      </c>
      <c r="B24">
        <v>0.32483097784243398</v>
      </c>
      <c r="C24">
        <v>-66.591636918560098</v>
      </c>
      <c r="D24">
        <v>134.42481757061401</v>
      </c>
      <c r="E24">
        <v>-162.50820562377501</v>
      </c>
      <c r="F24">
        <v>2.7779050745626102E-3</v>
      </c>
      <c r="G24">
        <v>133.92428678551201</v>
      </c>
      <c r="H24">
        <v>0.16247157439071699</v>
      </c>
      <c r="I24">
        <v>9.11749211947226</v>
      </c>
      <c r="K24" s="4">
        <f t="shared" si="0"/>
        <v>-9.7668512102609544</v>
      </c>
      <c r="L24" s="4">
        <f t="shared" si="1"/>
        <v>42.569589115275576</v>
      </c>
      <c r="M24" s="4">
        <f t="shared" si="2"/>
        <v>-15.78445222171759</v>
      </c>
    </row>
    <row r="25" spans="1:13" x14ac:dyDescent="0.2">
      <c r="A25">
        <v>800270000</v>
      </c>
      <c r="B25">
        <v>0.180464230378859</v>
      </c>
      <c r="C25">
        <v>-74.766977720488597</v>
      </c>
      <c r="D25">
        <v>134.111284534269</v>
      </c>
      <c r="E25">
        <v>-176.74421583858</v>
      </c>
      <c r="F25">
        <v>5.8929993481630196E-3</v>
      </c>
      <c r="G25">
        <v>-153.186754212305</v>
      </c>
      <c r="H25">
        <v>0.120246742624186</v>
      </c>
      <c r="I25">
        <v>0.52541527189877102</v>
      </c>
      <c r="K25" s="4">
        <f t="shared" si="0"/>
        <v>-14.872177325418292</v>
      </c>
      <c r="L25" s="4">
        <f t="shared" si="1"/>
        <v>42.549306445141369</v>
      </c>
      <c r="M25" s="4">
        <f t="shared" si="2"/>
        <v>-18.398533588812718</v>
      </c>
    </row>
    <row r="26" spans="1:13" x14ac:dyDescent="0.2">
      <c r="A26">
        <v>840268500</v>
      </c>
      <c r="B26">
        <v>0.19827310642743001</v>
      </c>
      <c r="C26">
        <v>-19.690006462058101</v>
      </c>
      <c r="D26">
        <v>127.805651077156</v>
      </c>
      <c r="E26">
        <v>170.56503750859301</v>
      </c>
      <c r="F26">
        <v>4.4716385576735801E-3</v>
      </c>
      <c r="G26">
        <v>-160.400272339249</v>
      </c>
      <c r="H26">
        <v>0.25808402760085403</v>
      </c>
      <c r="I26">
        <v>14.6347717423265</v>
      </c>
      <c r="K26" s="4">
        <f t="shared" si="0"/>
        <v>-14.054723781677472</v>
      </c>
      <c r="L26" s="4">
        <f t="shared" si="1"/>
        <v>42.1310011417632</v>
      </c>
      <c r="M26" s="4">
        <f t="shared" si="2"/>
        <v>-11.764777448019075</v>
      </c>
    </row>
    <row r="27" spans="1:13" x14ac:dyDescent="0.2">
      <c r="A27">
        <v>880267000</v>
      </c>
      <c r="B27">
        <v>0.144158260547645</v>
      </c>
      <c r="C27">
        <v>-20.9783468106511</v>
      </c>
      <c r="D27">
        <v>125.885705988041</v>
      </c>
      <c r="E27">
        <v>158.59370148388501</v>
      </c>
      <c r="F27">
        <v>3.0404310665311401E-3</v>
      </c>
      <c r="G27">
        <v>103.49231380465</v>
      </c>
      <c r="H27">
        <v>0.21037035879784799</v>
      </c>
      <c r="I27">
        <v>4.2253779978594901</v>
      </c>
      <c r="K27" s="4">
        <f t="shared" si="0"/>
        <v>-16.823209332949098</v>
      </c>
      <c r="L27" s="4">
        <f t="shared" si="1"/>
        <v>41.999528396764788</v>
      </c>
      <c r="M27" s="4">
        <f t="shared" si="2"/>
        <v>-13.540309046772165</v>
      </c>
    </row>
    <row r="28" spans="1:13" x14ac:dyDescent="0.2">
      <c r="A28">
        <v>920265500</v>
      </c>
      <c r="B28">
        <v>0.19776736438921</v>
      </c>
      <c r="C28">
        <v>1.44971426905865</v>
      </c>
      <c r="D28">
        <v>116.34152963221599</v>
      </c>
      <c r="E28">
        <v>146.888087375742</v>
      </c>
      <c r="F28">
        <v>2.1781099964542101E-3</v>
      </c>
      <c r="G28">
        <v>96.810190615059099</v>
      </c>
      <c r="H28">
        <v>0.33687387657692702</v>
      </c>
      <c r="I28">
        <v>-3.2955170035582801</v>
      </c>
      <c r="K28" s="4">
        <f t="shared" si="0"/>
        <v>-14.076907483803019</v>
      </c>
      <c r="L28" s="4">
        <f t="shared" si="1"/>
        <v>41.314695390117464</v>
      </c>
      <c r="M28" s="4">
        <f t="shared" si="2"/>
        <v>-9.4506533154545167</v>
      </c>
    </row>
    <row r="29" spans="1:13" x14ac:dyDescent="0.2">
      <c r="A29">
        <v>960264000</v>
      </c>
      <c r="B29">
        <v>0.22739394792177001</v>
      </c>
      <c r="C29">
        <v>0.145973093003196</v>
      </c>
      <c r="D29">
        <v>114.472921374115</v>
      </c>
      <c r="E29">
        <v>136.13533839430701</v>
      </c>
      <c r="F29">
        <v>3.0760200463267901E-3</v>
      </c>
      <c r="G29">
        <v>49.2519852114972</v>
      </c>
      <c r="H29">
        <v>0.25346611031148802</v>
      </c>
      <c r="I29">
        <v>-15.0673851616001</v>
      </c>
      <c r="K29" s="4">
        <f t="shared" si="0"/>
        <v>-12.864421964395422</v>
      </c>
      <c r="L29" s="4">
        <f t="shared" si="1"/>
        <v>41.174055325025876</v>
      </c>
      <c r="M29" s="4">
        <f t="shared" si="2"/>
        <v>-11.921601995931443</v>
      </c>
    </row>
    <row r="30" spans="1:13" x14ac:dyDescent="0.2">
      <c r="A30">
        <v>1000262500</v>
      </c>
      <c r="B30">
        <v>0.27308251683708501</v>
      </c>
      <c r="C30">
        <v>11.8572226253668</v>
      </c>
      <c r="D30">
        <v>110.508593950465</v>
      </c>
      <c r="E30">
        <v>125.19088335548901</v>
      </c>
      <c r="F30">
        <v>5.6067708086981497E-3</v>
      </c>
      <c r="G30">
        <v>45.588353355372497</v>
      </c>
      <c r="H30">
        <v>0.28162286757733801</v>
      </c>
      <c r="I30">
        <v>-18.8812430779656</v>
      </c>
      <c r="K30" s="4">
        <f t="shared" si="0"/>
        <v>-11.274122063424866</v>
      </c>
      <c r="L30" s="4">
        <f t="shared" si="1"/>
        <v>40.867921064519486</v>
      </c>
      <c r="M30" s="4">
        <f t="shared" si="2"/>
        <v>-11.006641673877219</v>
      </c>
    </row>
    <row r="31" spans="1:13" x14ac:dyDescent="0.2">
      <c r="A31">
        <v>1040261000</v>
      </c>
      <c r="B31">
        <v>0.31935368056562602</v>
      </c>
      <c r="C31">
        <v>3.0669700837946898</v>
      </c>
      <c r="D31">
        <v>105.15830219426</v>
      </c>
      <c r="E31">
        <v>115.673003274902</v>
      </c>
      <c r="F31">
        <v>3.8795671166502099E-3</v>
      </c>
      <c r="G31">
        <v>79.016434001564306</v>
      </c>
      <c r="H31">
        <v>0.30456643525584298</v>
      </c>
      <c r="I31">
        <v>-27.086084604985501</v>
      </c>
      <c r="K31" s="4">
        <f t="shared" si="0"/>
        <v>-9.9145614842717613</v>
      </c>
      <c r="L31" s="4">
        <f t="shared" si="1"/>
        <v>40.436871314069442</v>
      </c>
      <c r="M31" s="4">
        <f t="shared" si="2"/>
        <v>-10.326359195729832</v>
      </c>
    </row>
    <row r="32" spans="1:13" x14ac:dyDescent="0.2">
      <c r="A32">
        <v>1080259500</v>
      </c>
      <c r="B32">
        <v>0.302315623327018</v>
      </c>
      <c r="C32">
        <v>-0.345121492572943</v>
      </c>
      <c r="D32">
        <v>102.075555002911</v>
      </c>
      <c r="E32">
        <v>105.376755934013</v>
      </c>
      <c r="F32">
        <v>1.79917063803308E-3</v>
      </c>
      <c r="G32">
        <v>-3.98397541260191</v>
      </c>
      <c r="H32">
        <v>0.25553278478805802</v>
      </c>
      <c r="I32">
        <v>-35.889560756747201</v>
      </c>
      <c r="K32" s="4">
        <f t="shared" si="0"/>
        <v>-10.390788167962937</v>
      </c>
      <c r="L32" s="4">
        <f t="shared" si="1"/>
        <v>40.178434998752799</v>
      </c>
      <c r="M32" s="4">
        <f t="shared" si="2"/>
        <v>-11.851067441769487</v>
      </c>
    </row>
    <row r="33" spans="1:13" x14ac:dyDescent="0.2">
      <c r="A33">
        <v>1120258000</v>
      </c>
      <c r="B33">
        <v>0.29628375156132603</v>
      </c>
      <c r="C33">
        <v>-7.0707950892170803</v>
      </c>
      <c r="D33">
        <v>100.713739820182</v>
      </c>
      <c r="E33">
        <v>96.255997508928203</v>
      </c>
      <c r="F33">
        <v>3.3974430326565398E-3</v>
      </c>
      <c r="G33">
        <v>-115.809241476065</v>
      </c>
      <c r="H33">
        <v>0.28113413121312503</v>
      </c>
      <c r="I33">
        <v>-52.231795173432801</v>
      </c>
      <c r="K33" s="4">
        <f t="shared" si="0"/>
        <v>-10.565843298495308</v>
      </c>
      <c r="L33" s="4">
        <f t="shared" si="1"/>
        <v>40.061774459937844</v>
      </c>
      <c r="M33" s="4">
        <f t="shared" si="2"/>
        <v>-11.021728509573833</v>
      </c>
    </row>
    <row r="34" spans="1:13" x14ac:dyDescent="0.2">
      <c r="A34">
        <v>1160256500</v>
      </c>
      <c r="B34">
        <v>0.34681840496674698</v>
      </c>
      <c r="C34">
        <v>-8.6329375389523406</v>
      </c>
      <c r="D34">
        <v>97.891999901488504</v>
      </c>
      <c r="E34">
        <v>86.982482416382695</v>
      </c>
      <c r="F34">
        <v>7.0448059234040098E-3</v>
      </c>
      <c r="G34">
        <v>53.890794957354402</v>
      </c>
      <c r="H34">
        <v>0.25248091504279702</v>
      </c>
      <c r="I34">
        <v>-50.753824909210898</v>
      </c>
      <c r="K34" s="4">
        <f t="shared" si="0"/>
        <v>-9.1979572687029894</v>
      </c>
      <c r="L34" s="4">
        <f t="shared" si="1"/>
        <v>39.814944021843196</v>
      </c>
      <c r="M34" s="4">
        <f t="shared" si="2"/>
        <v>-11.955428889904816</v>
      </c>
    </row>
    <row r="35" spans="1:13" x14ac:dyDescent="0.2">
      <c r="A35">
        <v>1200255000</v>
      </c>
      <c r="B35">
        <v>0.33902120789538598</v>
      </c>
      <c r="C35">
        <v>-11.389766418979599</v>
      </c>
      <c r="D35">
        <v>98.691594356651393</v>
      </c>
      <c r="E35">
        <v>77.295271489381804</v>
      </c>
      <c r="F35">
        <v>4.8693321649448404E-3</v>
      </c>
      <c r="G35">
        <v>-149.03320169628401</v>
      </c>
      <c r="H35">
        <v>0.25410638320365603</v>
      </c>
      <c r="I35">
        <v>-62.991854451406098</v>
      </c>
      <c r="K35" s="4">
        <f t="shared" si="0"/>
        <v>-9.3954626622600905</v>
      </c>
      <c r="L35" s="4">
        <f t="shared" si="1"/>
        <v>39.88560330061101</v>
      </c>
      <c r="M35" s="4">
        <f t="shared" si="2"/>
        <v>-11.899688504950472</v>
      </c>
    </row>
    <row r="36" spans="1:13" x14ac:dyDescent="0.2">
      <c r="A36">
        <v>1240253500</v>
      </c>
      <c r="B36">
        <v>0.25463586619223999</v>
      </c>
      <c r="C36">
        <v>-11.848480131580599</v>
      </c>
      <c r="D36">
        <v>95.829793714574194</v>
      </c>
      <c r="E36">
        <v>66.783067220289993</v>
      </c>
      <c r="F36">
        <v>1.96135791799922E-3</v>
      </c>
      <c r="G36">
        <v>-56.2997855177547</v>
      </c>
      <c r="H36">
        <v>0.24278580888058501</v>
      </c>
      <c r="I36">
        <v>-68.223204781758497</v>
      </c>
      <c r="K36" s="4">
        <f t="shared" si="0"/>
        <v>-11.881608495004016</v>
      </c>
      <c r="L36" s="4">
        <f t="shared" si="1"/>
        <v>39.630011065538547</v>
      </c>
      <c r="M36" s="4">
        <f t="shared" si="2"/>
        <v>-12.295534037682836</v>
      </c>
    </row>
    <row r="37" spans="1:13" x14ac:dyDescent="0.2">
      <c r="A37">
        <v>1280252000</v>
      </c>
      <c r="B37">
        <v>0.212254805883442</v>
      </c>
      <c r="C37">
        <v>-3.3943452480004099</v>
      </c>
      <c r="D37">
        <v>96.560943889851899</v>
      </c>
      <c r="E37">
        <v>56.866902765650003</v>
      </c>
      <c r="F37">
        <v>4.8823238812487199E-3</v>
      </c>
      <c r="G37">
        <v>-88.046626431464006</v>
      </c>
      <c r="H37">
        <v>0.118639538884337</v>
      </c>
      <c r="I37">
        <v>-77.851225635739297</v>
      </c>
      <c r="K37" s="4">
        <f t="shared" si="0"/>
        <v>-13.462849353126087</v>
      </c>
      <c r="L37" s="4">
        <f t="shared" si="1"/>
        <v>39.696030047368019</v>
      </c>
      <c r="M37" s="4">
        <f t="shared" si="2"/>
        <v>-18.515410998928811</v>
      </c>
    </row>
    <row r="38" spans="1:13" x14ac:dyDescent="0.2">
      <c r="A38">
        <v>1320250500</v>
      </c>
      <c r="B38">
        <v>0.18592150528721399</v>
      </c>
      <c r="C38">
        <v>-15.8743348625559</v>
      </c>
      <c r="D38">
        <v>96.145316005276101</v>
      </c>
      <c r="E38">
        <v>46.318006592231001</v>
      </c>
      <c r="F38">
        <v>9.7081212474504496E-4</v>
      </c>
      <c r="G38">
        <v>-29.954120422793299</v>
      </c>
      <c r="H38">
        <v>0.105065340987633</v>
      </c>
      <c r="I38">
        <v>-72.854655700017702</v>
      </c>
      <c r="K38" s="4">
        <f t="shared" si="0"/>
        <v>-14.61340746143164</v>
      </c>
      <c r="L38" s="4">
        <f t="shared" si="1"/>
        <v>39.658562623780604</v>
      </c>
      <c r="M38" s="4">
        <f t="shared" si="2"/>
        <v>-19.570810512977154</v>
      </c>
    </row>
    <row r="39" spans="1:13" x14ac:dyDescent="0.2">
      <c r="A39">
        <v>1360249000</v>
      </c>
      <c r="B39">
        <v>0.126441175548831</v>
      </c>
      <c r="C39">
        <v>-20.516145266003299</v>
      </c>
      <c r="D39">
        <v>94.937706966203606</v>
      </c>
      <c r="E39">
        <v>35.528201962304699</v>
      </c>
      <c r="F39">
        <v>7.8478047229221404E-3</v>
      </c>
      <c r="G39">
        <v>-79.094034100583499</v>
      </c>
      <c r="H39">
        <v>0.14788833921071001</v>
      </c>
      <c r="I39">
        <v>-92.249106081377207</v>
      </c>
      <c r="K39" s="4">
        <f t="shared" si="0"/>
        <v>-17.962229501825174</v>
      </c>
      <c r="L39" s="4">
        <f t="shared" si="1"/>
        <v>39.548774759580482</v>
      </c>
      <c r="M39" s="4">
        <f t="shared" si="2"/>
        <v>-16.601321363346969</v>
      </c>
    </row>
    <row r="40" spans="1:13" x14ac:dyDescent="0.2">
      <c r="A40">
        <v>1400247500</v>
      </c>
      <c r="B40">
        <v>0.11052927175558901</v>
      </c>
      <c r="C40">
        <v>28.031843006977098</v>
      </c>
      <c r="D40">
        <v>95.196982190439002</v>
      </c>
      <c r="E40">
        <v>23.708263494374801</v>
      </c>
      <c r="F40">
        <v>4.3552692938085896E-3</v>
      </c>
      <c r="G40">
        <v>-68.499729578925795</v>
      </c>
      <c r="H40">
        <v>3.6216226239621202E-2</v>
      </c>
      <c r="I40">
        <v>-58.843719084843002</v>
      </c>
      <c r="K40" s="4">
        <f t="shared" si="0"/>
        <v>-19.130453828097082</v>
      </c>
      <c r="L40" s="4">
        <f t="shared" si="1"/>
        <v>39.572463623400978</v>
      </c>
      <c r="M40" s="4">
        <f t="shared" si="2"/>
        <v>-28.821936110088103</v>
      </c>
    </row>
    <row r="41" spans="1:13" x14ac:dyDescent="0.2">
      <c r="A41">
        <v>1440246000</v>
      </c>
      <c r="B41">
        <v>0.14496246093460399</v>
      </c>
      <c r="C41">
        <v>68.734266821807907</v>
      </c>
      <c r="D41">
        <v>91.764286908968302</v>
      </c>
      <c r="E41">
        <v>11.939059772916</v>
      </c>
      <c r="F41">
        <v>3.5162647869105899E-3</v>
      </c>
      <c r="G41">
        <v>-8.40869754758371E-2</v>
      </c>
      <c r="H41">
        <v>4.5889767375099401E-2</v>
      </c>
      <c r="I41">
        <v>-6.0178580173466996</v>
      </c>
      <c r="K41" s="4">
        <f t="shared" si="0"/>
        <v>-16.774888937323322</v>
      </c>
      <c r="L41" s="4">
        <f t="shared" si="1"/>
        <v>39.253473881957667</v>
      </c>
      <c r="M41" s="4">
        <f t="shared" si="2"/>
        <v>-26.765682876600057</v>
      </c>
    </row>
    <row r="42" spans="1:13" x14ac:dyDescent="0.2">
      <c r="A42">
        <v>1480244500</v>
      </c>
      <c r="B42">
        <v>0.24001424010716699</v>
      </c>
      <c r="C42">
        <v>62.862756762606203</v>
      </c>
      <c r="D42">
        <v>92.811287771573106</v>
      </c>
      <c r="E42">
        <v>-0.33914516272899398</v>
      </c>
      <c r="F42">
        <v>3.5987862904095199E-3</v>
      </c>
      <c r="G42">
        <v>73.017689494028005</v>
      </c>
      <c r="H42">
        <v>0.129919938038417</v>
      </c>
      <c r="I42">
        <v>4.3639666070535998</v>
      </c>
      <c r="K42" s="4">
        <f t="shared" si="0"/>
        <v>-12.395259814392908</v>
      </c>
      <c r="L42" s="4">
        <f t="shared" si="1"/>
        <v>39.352015972392252</v>
      </c>
      <c r="M42" s="4">
        <f t="shared" si="2"/>
        <v>-17.726483904542604</v>
      </c>
    </row>
    <row r="43" spans="1:13" x14ac:dyDescent="0.2">
      <c r="A43">
        <v>1520243000</v>
      </c>
      <c r="B43">
        <v>0.26239776653597602</v>
      </c>
      <c r="C43">
        <v>76.253938333265594</v>
      </c>
      <c r="D43">
        <v>90.845214914467206</v>
      </c>
      <c r="E43">
        <v>-12.361256424288401</v>
      </c>
      <c r="F43">
        <v>1.77249125791547E-3</v>
      </c>
      <c r="G43">
        <v>86.305891968317894</v>
      </c>
      <c r="H43">
        <v>0.14175273991342599</v>
      </c>
      <c r="I43">
        <v>-20.234660976344099</v>
      </c>
      <c r="K43" s="4">
        <f t="shared" si="0"/>
        <v>-11.620797317728558</v>
      </c>
      <c r="L43" s="4">
        <f t="shared" si="1"/>
        <v>39.166041133492591</v>
      </c>
      <c r="M43" s="4">
        <f t="shared" si="2"/>
        <v>-16.969370759067004</v>
      </c>
    </row>
    <row r="44" spans="1:13" x14ac:dyDescent="0.2">
      <c r="A44">
        <v>1560241500</v>
      </c>
      <c r="B44">
        <v>0.425709790206732</v>
      </c>
      <c r="C44">
        <v>70.393618526626597</v>
      </c>
      <c r="D44">
        <v>85.125448647266396</v>
      </c>
      <c r="E44">
        <v>-24.8189719267009</v>
      </c>
      <c r="F44">
        <v>3.2958044466148001E-3</v>
      </c>
      <c r="G44">
        <v>-29.3868532049412</v>
      </c>
      <c r="H44">
        <v>0.26382233799076998</v>
      </c>
      <c r="I44">
        <v>7.4824316990477904</v>
      </c>
      <c r="K44" s="4">
        <f t="shared" si="0"/>
        <v>-7.4177272415186035</v>
      </c>
      <c r="L44" s="4">
        <f t="shared" si="1"/>
        <v>38.601188276864683</v>
      </c>
      <c r="M44" s="4">
        <f t="shared" si="2"/>
        <v>-11.573768705329787</v>
      </c>
    </row>
    <row r="45" spans="1:13" x14ac:dyDescent="0.2">
      <c r="A45">
        <v>1600240000</v>
      </c>
      <c r="B45">
        <v>0.531251383586825</v>
      </c>
      <c r="C45">
        <v>66.5634968096997</v>
      </c>
      <c r="D45">
        <v>80.653911152829096</v>
      </c>
      <c r="E45">
        <v>-37.113620367225202</v>
      </c>
      <c r="F45">
        <v>8.5713162528672504E-3</v>
      </c>
      <c r="G45">
        <v>-153.94626612104801</v>
      </c>
      <c r="H45">
        <v>0.25882316375934999</v>
      </c>
      <c r="I45">
        <v>-4.0283524585552399</v>
      </c>
      <c r="K45" s="4">
        <f t="shared" si="0"/>
        <v>-5.4939985173421615</v>
      </c>
      <c r="L45" s="4">
        <f t="shared" si="1"/>
        <v>38.13250864985136</v>
      </c>
      <c r="M45" s="4">
        <f t="shared" si="2"/>
        <v>-11.739937168823316</v>
      </c>
    </row>
    <row r="46" spans="1:13" x14ac:dyDescent="0.2">
      <c r="A46">
        <v>1640238500</v>
      </c>
      <c r="B46">
        <v>0.60252064415408702</v>
      </c>
      <c r="C46">
        <v>61.465709073800198</v>
      </c>
      <c r="D46">
        <v>75.605647359430407</v>
      </c>
      <c r="E46">
        <v>-49.737921531407999</v>
      </c>
      <c r="F46">
        <v>5.3827400601342496E-3</v>
      </c>
      <c r="G46">
        <v>-60.028656840265803</v>
      </c>
      <c r="H46">
        <v>0.28383843488288402</v>
      </c>
      <c r="I46">
        <v>-12.889436047405001</v>
      </c>
      <c r="K46" s="4">
        <f t="shared" si="0"/>
        <v>-4.4005613654815656</v>
      </c>
      <c r="L46" s="4">
        <f t="shared" si="1"/>
        <v>37.571084726277206</v>
      </c>
      <c r="M46" s="4">
        <f t="shared" si="2"/>
        <v>-10.938575931809591</v>
      </c>
    </row>
    <row r="47" spans="1:13" x14ac:dyDescent="0.2">
      <c r="A47">
        <v>1680237000</v>
      </c>
      <c r="B47">
        <v>0.63163792108157601</v>
      </c>
      <c r="C47">
        <v>53.458377980646603</v>
      </c>
      <c r="D47">
        <v>68.476228719890301</v>
      </c>
      <c r="E47">
        <v>-60.944317960806799</v>
      </c>
      <c r="F47">
        <v>5.5419413354324196E-3</v>
      </c>
      <c r="G47">
        <v>-112.605820228081</v>
      </c>
      <c r="H47">
        <v>0.38074454657705298</v>
      </c>
      <c r="I47">
        <v>-31.0656016660927</v>
      </c>
      <c r="K47" s="4">
        <f t="shared" si="0"/>
        <v>-3.9906360906244065</v>
      </c>
      <c r="L47" s="4">
        <f t="shared" si="1"/>
        <v>36.710796677294859</v>
      </c>
      <c r="M47" s="4">
        <f t="shared" si="2"/>
        <v>-8.3873261673737645</v>
      </c>
    </row>
    <row r="48" spans="1:13" x14ac:dyDescent="0.2">
      <c r="A48">
        <v>1720235500</v>
      </c>
      <c r="B48">
        <v>0.73417693418059704</v>
      </c>
      <c r="C48">
        <v>47.751902008310701</v>
      </c>
      <c r="D48">
        <v>64.265272436206999</v>
      </c>
      <c r="E48">
        <v>-71.884940655277603</v>
      </c>
      <c r="F48">
        <v>8.1390618278278908E-3</v>
      </c>
      <c r="G48">
        <v>-151.66536168805101</v>
      </c>
      <c r="H48">
        <v>0.39018251220800099</v>
      </c>
      <c r="I48">
        <v>-34.455336395740801</v>
      </c>
      <c r="K48" s="4">
        <f t="shared" si="0"/>
        <v>-2.6839852791098466</v>
      </c>
      <c r="L48" s="4">
        <f t="shared" si="1"/>
        <v>36.159527059236567</v>
      </c>
      <c r="M48" s="4">
        <f t="shared" si="2"/>
        <v>-8.1746439874902972</v>
      </c>
    </row>
    <row r="49" spans="1:13" x14ac:dyDescent="0.2">
      <c r="A49">
        <v>1760234000</v>
      </c>
      <c r="B49">
        <v>0.77142723704109295</v>
      </c>
      <c r="C49">
        <v>39.8394928231195</v>
      </c>
      <c r="D49">
        <v>58.819166540156502</v>
      </c>
      <c r="E49">
        <v>-83.091858127135495</v>
      </c>
      <c r="F49">
        <v>7.7181519099434898E-3</v>
      </c>
      <c r="G49">
        <v>-136.35020385969401</v>
      </c>
      <c r="H49">
        <v>0.41579555232141602</v>
      </c>
      <c r="I49">
        <v>-44.599691779924299</v>
      </c>
      <c r="K49" s="4">
        <f t="shared" si="0"/>
        <v>-2.2541006283566514</v>
      </c>
      <c r="L49" s="4">
        <f t="shared" si="1"/>
        <v>35.390377326380744</v>
      </c>
      <c r="M49" s="4">
        <f t="shared" si="2"/>
        <v>-7.6224032107498303</v>
      </c>
    </row>
    <row r="50" spans="1:13" x14ac:dyDescent="0.2">
      <c r="A50">
        <v>1800232500</v>
      </c>
      <c r="B50">
        <v>0.80343189697153405</v>
      </c>
      <c r="C50">
        <v>34.682827910573501</v>
      </c>
      <c r="D50">
        <v>53.194600579088302</v>
      </c>
      <c r="E50">
        <v>-92.769417138958502</v>
      </c>
      <c r="F50">
        <v>4.6821969449935804E-3</v>
      </c>
      <c r="G50">
        <v>-142.56296755662001</v>
      </c>
      <c r="H50">
        <v>0.43719983765578102</v>
      </c>
      <c r="I50">
        <v>-59.899239833823799</v>
      </c>
      <c r="K50" s="4">
        <f t="shared" si="0"/>
        <v>-1.9010186075825639</v>
      </c>
      <c r="L50" s="4">
        <f t="shared" si="1"/>
        <v>34.517351045257072</v>
      </c>
      <c r="M50" s="4">
        <f t="shared" si="2"/>
        <v>-7.1864001597537204</v>
      </c>
    </row>
    <row r="51" spans="1:13" x14ac:dyDescent="0.2">
      <c r="A51">
        <v>1840231000</v>
      </c>
      <c r="B51">
        <v>0.81001876514958004</v>
      </c>
      <c r="C51">
        <v>29.512086022455399</v>
      </c>
      <c r="D51">
        <v>48.272656675662702</v>
      </c>
      <c r="E51">
        <v>-101.24646730851801</v>
      </c>
      <c r="F51">
        <v>4.9212436825692403E-3</v>
      </c>
      <c r="G51">
        <v>57.433146121434298</v>
      </c>
      <c r="H51">
        <v>0.45634282862157799</v>
      </c>
      <c r="I51">
        <v>-66.7167028319504</v>
      </c>
      <c r="K51" s="4">
        <f t="shared" si="0"/>
        <v>-1.8300984000438971</v>
      </c>
      <c r="L51" s="4">
        <f t="shared" si="1"/>
        <v>33.674024015665708</v>
      </c>
      <c r="M51" s="4">
        <f t="shared" si="2"/>
        <v>-6.8141753994247889</v>
      </c>
    </row>
    <row r="52" spans="1:13" x14ac:dyDescent="0.2">
      <c r="A52">
        <v>1880229500</v>
      </c>
      <c r="B52">
        <v>0.88031655540035603</v>
      </c>
      <c r="C52">
        <v>25.238539555195899</v>
      </c>
      <c r="D52">
        <v>44.8024436524625</v>
      </c>
      <c r="E52">
        <v>-109.82827502216701</v>
      </c>
      <c r="F52">
        <v>1.8910677414544601E-3</v>
      </c>
      <c r="G52">
        <v>-110.307378226881</v>
      </c>
      <c r="H52">
        <v>0.443255255810446</v>
      </c>
      <c r="I52">
        <v>-73.898434445422097</v>
      </c>
      <c r="K52" s="4">
        <f t="shared" si="0"/>
        <v>-1.1072226128480258</v>
      </c>
      <c r="L52" s="4">
        <f t="shared" si="1"/>
        <v>33.026034045961737</v>
      </c>
      <c r="M52" s="4">
        <f t="shared" si="2"/>
        <v>-7.0669221227330166</v>
      </c>
    </row>
    <row r="53" spans="1:13" x14ac:dyDescent="0.2">
      <c r="A53">
        <v>1920228000</v>
      </c>
      <c r="B53">
        <v>0.89388828096779605</v>
      </c>
      <c r="C53">
        <v>19.365780638908099</v>
      </c>
      <c r="D53">
        <v>41.011227210952299</v>
      </c>
      <c r="E53">
        <v>-118.232584017424</v>
      </c>
      <c r="F53">
        <v>2.6380339738756799E-3</v>
      </c>
      <c r="G53">
        <v>51.691426447611398</v>
      </c>
      <c r="H53">
        <v>0.45653984286722499</v>
      </c>
      <c r="I53">
        <v>-80.599223080781996</v>
      </c>
      <c r="K53" s="4">
        <f t="shared" si="0"/>
        <v>-0.97433512723728299</v>
      </c>
      <c r="L53" s="4">
        <f t="shared" si="1"/>
        <v>32.258055304291702</v>
      </c>
      <c r="M53" s="4">
        <f t="shared" si="2"/>
        <v>-6.8104262998420495</v>
      </c>
    </row>
    <row r="54" spans="1:13" x14ac:dyDescent="0.2">
      <c r="A54">
        <v>1960226500</v>
      </c>
      <c r="B54">
        <v>0.90575374748530002</v>
      </c>
      <c r="C54">
        <v>14.692764815844701</v>
      </c>
      <c r="D54">
        <v>38.095190380202702</v>
      </c>
      <c r="E54">
        <v>-126.659100602818</v>
      </c>
      <c r="F54">
        <v>7.0352385516720302E-3</v>
      </c>
      <c r="G54">
        <v>148.85035750998699</v>
      </c>
      <c r="H54">
        <v>0.46172079741125399</v>
      </c>
      <c r="I54">
        <v>-87.266901451480393</v>
      </c>
      <c r="K54" s="4">
        <f t="shared" si="0"/>
        <v>-0.85979720860502884</v>
      </c>
      <c r="L54" s="4">
        <f t="shared" si="1"/>
        <v>31.617402965905971</v>
      </c>
      <c r="M54" s="4">
        <f t="shared" si="2"/>
        <v>-6.7124112593552354</v>
      </c>
    </row>
    <row r="55" spans="1:13" x14ac:dyDescent="0.2">
      <c r="A55">
        <v>2000225000</v>
      </c>
      <c r="B55">
        <v>0.90099507134404599</v>
      </c>
      <c r="C55">
        <v>11.9758008998727</v>
      </c>
      <c r="D55">
        <v>35.0828803820094</v>
      </c>
      <c r="E55">
        <v>-133.49812454847901</v>
      </c>
      <c r="F55">
        <v>8.7476134935484309E-3</v>
      </c>
      <c r="G55">
        <v>142.34060990674601</v>
      </c>
      <c r="H55">
        <v>0.427563223301823</v>
      </c>
      <c r="I55">
        <v>-97.507816424431894</v>
      </c>
      <c r="K55" s="4">
        <f t="shared" si="0"/>
        <v>-0.90555169415766401</v>
      </c>
      <c r="L55" s="4">
        <f t="shared" si="1"/>
        <v>30.901904853890795</v>
      </c>
      <c r="M55" s="4">
        <f t="shared" si="2"/>
        <v>-7.3799931508353778</v>
      </c>
    </row>
    <row r="56" spans="1:13" x14ac:dyDescent="0.2">
      <c r="A56">
        <v>2040223500</v>
      </c>
      <c r="B56">
        <v>0.93661048875550801</v>
      </c>
      <c r="C56">
        <v>8.7793502603120608</v>
      </c>
      <c r="D56">
        <v>32.7783144513932</v>
      </c>
      <c r="E56">
        <v>-139.52707131469401</v>
      </c>
      <c r="F56">
        <v>2.8914779246651898E-3</v>
      </c>
      <c r="G56">
        <v>76.167824635003598</v>
      </c>
      <c r="H56">
        <v>0.44636343802893103</v>
      </c>
      <c r="I56">
        <v>-101.411755578075</v>
      </c>
      <c r="K56" s="4">
        <f t="shared" si="0"/>
        <v>-0.56881966045881116</v>
      </c>
      <c r="L56" s="4">
        <f t="shared" si="1"/>
        <v>30.311732344494416</v>
      </c>
      <c r="M56" s="4">
        <f t="shared" si="2"/>
        <v>-7.0062277201452927</v>
      </c>
    </row>
    <row r="57" spans="1:13" x14ac:dyDescent="0.2">
      <c r="A57">
        <v>2080222000</v>
      </c>
      <c r="B57">
        <v>0.912809854434942</v>
      </c>
      <c r="C57">
        <v>4.6186468716216096</v>
      </c>
      <c r="D57">
        <v>30.109258046319098</v>
      </c>
      <c r="E57">
        <v>-147.324757964572</v>
      </c>
      <c r="F57">
        <v>2.3330173192668501E-3</v>
      </c>
      <c r="G57">
        <v>144.587515174641</v>
      </c>
      <c r="H57">
        <v>0.41538323197805799</v>
      </c>
      <c r="I57">
        <v>-106.714664112213</v>
      </c>
      <c r="K57" s="4">
        <f t="shared" si="0"/>
        <v>-0.79239360090252897</v>
      </c>
      <c r="L57" s="4">
        <f t="shared" si="1"/>
        <v>29.574001074812099</v>
      </c>
      <c r="M57" s="4">
        <f t="shared" si="2"/>
        <v>-7.6310207774138448</v>
      </c>
    </row>
    <row r="58" spans="1:13" x14ac:dyDescent="0.2">
      <c r="A58">
        <v>2120220500</v>
      </c>
      <c r="B58">
        <v>0.93550193393280001</v>
      </c>
      <c r="C58">
        <v>0.18409228333330499</v>
      </c>
      <c r="D58">
        <v>28.567204928901401</v>
      </c>
      <c r="E58">
        <v>-153.95359262977399</v>
      </c>
      <c r="F58">
        <v>2.4841215519207801E-3</v>
      </c>
      <c r="G58">
        <v>-78.191433466152503</v>
      </c>
      <c r="H58">
        <v>0.41108184069130099</v>
      </c>
      <c r="I58">
        <v>-111.544205538848</v>
      </c>
      <c r="K58" s="4">
        <f t="shared" si="0"/>
        <v>-0.57910620720299</v>
      </c>
      <c r="L58" s="4">
        <f t="shared" si="1"/>
        <v>29.117355004828749</v>
      </c>
      <c r="M58" s="4">
        <f t="shared" si="2"/>
        <v>-7.7214341501994346</v>
      </c>
    </row>
    <row r="59" spans="1:13" x14ac:dyDescent="0.2">
      <c r="A59">
        <v>2160219000</v>
      </c>
      <c r="B59">
        <v>0.92850620590225996</v>
      </c>
      <c r="C59">
        <v>-2.23969860457091</v>
      </c>
      <c r="D59">
        <v>27.257258961220899</v>
      </c>
      <c r="E59">
        <v>-160.41772170678701</v>
      </c>
      <c r="F59">
        <v>5.5972141486485003E-3</v>
      </c>
      <c r="G59">
        <v>-87.6021248608062</v>
      </c>
      <c r="H59">
        <v>0.41876473570553502</v>
      </c>
      <c r="I59">
        <v>-120.033480272989</v>
      </c>
      <c r="K59" s="4">
        <f t="shared" si="0"/>
        <v>-0.6443037839853677</v>
      </c>
      <c r="L59" s="4">
        <f t="shared" si="1"/>
        <v>28.709643605270436</v>
      </c>
      <c r="M59" s="4">
        <f t="shared" si="2"/>
        <v>-7.560597950242137</v>
      </c>
    </row>
    <row r="60" spans="1:13" x14ac:dyDescent="0.2">
      <c r="A60">
        <v>2200217500</v>
      </c>
      <c r="B60">
        <v>0.94041215500248398</v>
      </c>
      <c r="C60">
        <v>-5.73427144962226</v>
      </c>
      <c r="D60">
        <v>25.637364252742302</v>
      </c>
      <c r="E60">
        <v>-166.67806177439999</v>
      </c>
      <c r="F60">
        <v>2.0535160576537698E-3</v>
      </c>
      <c r="G60">
        <v>132.378977371969</v>
      </c>
      <c r="H60">
        <v>0.40226414649186798</v>
      </c>
      <c r="I60">
        <v>-123.053508652269</v>
      </c>
      <c r="K60" s="4">
        <f t="shared" si="0"/>
        <v>-0.53363532347299203</v>
      </c>
      <c r="L60" s="4">
        <f t="shared" si="1"/>
        <v>28.177467476740716</v>
      </c>
      <c r="M60" s="4">
        <f t="shared" si="2"/>
        <v>-7.9097734810447227</v>
      </c>
    </row>
    <row r="61" spans="1:13" x14ac:dyDescent="0.2">
      <c r="A61">
        <v>2240216000</v>
      </c>
      <c r="B61">
        <v>0.93447701852544796</v>
      </c>
      <c r="C61">
        <v>-9.9294379389978005</v>
      </c>
      <c r="D61">
        <v>24.515833479340699</v>
      </c>
      <c r="E61">
        <v>-173.38589430681799</v>
      </c>
      <c r="F61">
        <v>5.4786909645191404E-3</v>
      </c>
      <c r="G61">
        <v>-154.01119113311799</v>
      </c>
      <c r="H61">
        <v>0.39271954962299499</v>
      </c>
      <c r="I61">
        <v>-130.53686502161199</v>
      </c>
      <c r="K61" s="4">
        <f t="shared" si="0"/>
        <v>-0.58862749405633397</v>
      </c>
      <c r="L61" s="4">
        <f t="shared" si="1"/>
        <v>27.7889332560088</v>
      </c>
      <c r="M61" s="4">
        <f t="shared" si="2"/>
        <v>-8.1183495792739553</v>
      </c>
    </row>
    <row r="62" spans="1:13" x14ac:dyDescent="0.2">
      <c r="A62">
        <v>2280214500</v>
      </c>
      <c r="B62">
        <v>0.92470026729402699</v>
      </c>
      <c r="C62">
        <v>-11.6733249592842</v>
      </c>
      <c r="D62">
        <v>23.059957433474199</v>
      </c>
      <c r="E62">
        <v>-178.75962688701301</v>
      </c>
      <c r="F62">
        <v>1.7439414716676901E-3</v>
      </c>
      <c r="G62">
        <v>166.89373693100899</v>
      </c>
      <c r="H62">
        <v>0.37372824190219101</v>
      </c>
      <c r="I62">
        <v>-135.678613131628</v>
      </c>
      <c r="K62" s="4">
        <f t="shared" si="0"/>
        <v>-0.67998033667912217</v>
      </c>
      <c r="L62" s="4">
        <f t="shared" si="1"/>
        <v>27.25717002584808</v>
      </c>
      <c r="M62" s="4">
        <f t="shared" si="2"/>
        <v>-8.5488816427484302</v>
      </c>
    </row>
    <row r="63" spans="1:13" x14ac:dyDescent="0.2">
      <c r="A63">
        <v>2320213000</v>
      </c>
      <c r="B63">
        <v>0.94910268399574804</v>
      </c>
      <c r="C63">
        <v>-14.067213854042</v>
      </c>
      <c r="D63">
        <v>22.5724140626088</v>
      </c>
      <c r="E63">
        <v>175.653345798537</v>
      </c>
      <c r="F63">
        <v>4.00205700924448E-3</v>
      </c>
      <c r="G63">
        <v>-159.50323662524599</v>
      </c>
      <c r="H63">
        <v>0.37000498469883403</v>
      </c>
      <c r="I63">
        <v>-139.33366564372099</v>
      </c>
      <c r="K63" s="4">
        <f t="shared" si="0"/>
        <v>-0.45373596894074164</v>
      </c>
      <c r="L63" s="4">
        <f t="shared" si="1"/>
        <v>27.071560165166542</v>
      </c>
      <c r="M63" s="4">
        <f t="shared" si="2"/>
        <v>-8.635848501761977</v>
      </c>
    </row>
    <row r="64" spans="1:13" x14ac:dyDescent="0.2">
      <c r="A64">
        <v>2360211500</v>
      </c>
      <c r="B64">
        <v>0.92798148033318495</v>
      </c>
      <c r="C64">
        <v>-18.0287419731923</v>
      </c>
      <c r="D64">
        <v>21.6778951115522</v>
      </c>
      <c r="E64">
        <v>168.20425521438199</v>
      </c>
      <c r="F64">
        <v>1.1332668990403499E-2</v>
      </c>
      <c r="G64">
        <v>132.63336493674601</v>
      </c>
      <c r="H64">
        <v>0.36701524884046599</v>
      </c>
      <c r="I64">
        <v>-145.11677369142399</v>
      </c>
      <c r="K64" s="4">
        <f t="shared" si="0"/>
        <v>-0.64921381763484154</v>
      </c>
      <c r="L64" s="4">
        <f t="shared" si="1"/>
        <v>26.720342212477085</v>
      </c>
      <c r="M64" s="4">
        <f t="shared" si="2"/>
        <v>-8.7063178239668488</v>
      </c>
    </row>
    <row r="65" spans="1:13" x14ac:dyDescent="0.2">
      <c r="A65">
        <v>2400210000</v>
      </c>
      <c r="B65">
        <v>0.93822340950216598</v>
      </c>
      <c r="C65">
        <v>-21.765935672936099</v>
      </c>
      <c r="D65">
        <v>21.138110038885198</v>
      </c>
      <c r="E65">
        <v>161.55089391142599</v>
      </c>
      <c r="F65">
        <v>4.5574593857493099E-3</v>
      </c>
      <c r="G65">
        <v>56.688669700005399</v>
      </c>
      <c r="H65">
        <v>0.35728649984753902</v>
      </c>
      <c r="I65">
        <v>-149.51131624428601</v>
      </c>
      <c r="K65" s="4">
        <f t="shared" si="0"/>
        <v>-0.55387470446063047</v>
      </c>
      <c r="L65" s="4">
        <f t="shared" si="1"/>
        <v>26.501323087643875</v>
      </c>
      <c r="M65" s="4">
        <f t="shared" si="2"/>
        <v>-8.9396678680858486</v>
      </c>
    </row>
    <row r="66" spans="1:13" x14ac:dyDescent="0.2">
      <c r="A66">
        <v>2440208500</v>
      </c>
      <c r="B66">
        <v>0.92661896574670899</v>
      </c>
      <c r="C66">
        <v>-23.8551498810588</v>
      </c>
      <c r="D66">
        <v>20.4167700271129</v>
      </c>
      <c r="E66">
        <v>156.35804301613101</v>
      </c>
      <c r="F66">
        <v>5.2304431599110102E-3</v>
      </c>
      <c r="G66">
        <v>66.987959419617098</v>
      </c>
      <c r="H66">
        <v>0.34748373331651899</v>
      </c>
      <c r="I66">
        <v>-156.95012042790799</v>
      </c>
      <c r="K66" s="4">
        <f t="shared" si="0"/>
        <v>-0.66197630076979008</v>
      </c>
      <c r="L66" s="4">
        <f t="shared" si="1"/>
        <v>26.199740738998877</v>
      </c>
      <c r="M66" s="4">
        <f t="shared" si="2"/>
        <v>-9.1813104226990596</v>
      </c>
    </row>
    <row r="67" spans="1:13" x14ac:dyDescent="0.2">
      <c r="A67">
        <v>2480207000</v>
      </c>
      <c r="B67">
        <v>0.92240090461260005</v>
      </c>
      <c r="C67">
        <v>-27.710941632455</v>
      </c>
      <c r="D67">
        <v>19.760411993654699</v>
      </c>
      <c r="E67">
        <v>149.39513498624001</v>
      </c>
      <c r="F67">
        <v>5.9172117948042202E-3</v>
      </c>
      <c r="G67">
        <v>145.863501119446</v>
      </c>
      <c r="H67">
        <v>0.34010517071806001</v>
      </c>
      <c r="I67">
        <v>-160.90692359416801</v>
      </c>
      <c r="K67" s="4">
        <f t="shared" si="0"/>
        <v>-0.7016055958788604</v>
      </c>
      <c r="L67" s="4">
        <f t="shared" si="1"/>
        <v>25.915919902912286</v>
      </c>
      <c r="M67" s="4">
        <f t="shared" si="2"/>
        <v>-9.3677353062293864</v>
      </c>
    </row>
    <row r="68" spans="1:13" x14ac:dyDescent="0.2">
      <c r="A68">
        <v>2520205500</v>
      </c>
      <c r="B68">
        <v>0.92072971470577802</v>
      </c>
      <c r="C68">
        <v>-31.047047956893799</v>
      </c>
      <c r="D68">
        <v>19.261584335072801</v>
      </c>
      <c r="E68">
        <v>143.247304231371</v>
      </c>
      <c r="F68">
        <v>8.6631691937118002E-3</v>
      </c>
      <c r="G68">
        <v>108.976762843572</v>
      </c>
      <c r="H68">
        <v>0.32373034945414503</v>
      </c>
      <c r="I68">
        <v>-165.446987816214</v>
      </c>
      <c r="K68" s="4">
        <f t="shared" si="0"/>
        <v>-0.71735681277114394</v>
      </c>
      <c r="L68" s="4">
        <f t="shared" si="1"/>
        <v>25.693840131035927</v>
      </c>
      <c r="M68" s="4">
        <f t="shared" si="2"/>
        <v>-9.7963316787629076</v>
      </c>
    </row>
    <row r="69" spans="1:13" x14ac:dyDescent="0.2">
      <c r="A69">
        <v>2560204000</v>
      </c>
      <c r="B69">
        <v>0.91502329482546796</v>
      </c>
      <c r="C69">
        <v>-34.826592804090701</v>
      </c>
      <c r="D69">
        <v>19.024595783359</v>
      </c>
      <c r="E69">
        <v>136.19685798518199</v>
      </c>
      <c r="F69">
        <v>6.6225298778918203E-3</v>
      </c>
      <c r="G69">
        <v>81.357954235426305</v>
      </c>
      <c r="H69">
        <v>0.31269720099178999</v>
      </c>
      <c r="I69">
        <v>-173.677594818476</v>
      </c>
      <c r="K69" s="4">
        <f t="shared" si="0"/>
        <v>-0.77135698893598059</v>
      </c>
      <c r="L69" s="4">
        <f t="shared" si="1"/>
        <v>25.586308761234214</v>
      </c>
      <c r="M69" s="4">
        <f t="shared" si="2"/>
        <v>-10.097520123734933</v>
      </c>
    </row>
    <row r="70" spans="1:13" x14ac:dyDescent="0.2">
      <c r="A70">
        <v>2600202500</v>
      </c>
      <c r="B70">
        <v>0.91459389967156601</v>
      </c>
      <c r="C70">
        <v>-36.955703528529803</v>
      </c>
      <c r="D70">
        <v>18.8336876711484</v>
      </c>
      <c r="E70">
        <v>130.195330763838</v>
      </c>
      <c r="F70">
        <v>1.00941227373671E-2</v>
      </c>
      <c r="G70">
        <v>119.363527810668</v>
      </c>
      <c r="H70">
        <v>0.30728202268466398</v>
      </c>
      <c r="I70">
        <v>-177.84299221596299</v>
      </c>
      <c r="K70" s="4">
        <f t="shared" si="0"/>
        <v>-0.77543399367512156</v>
      </c>
      <c r="L70" s="4">
        <f t="shared" si="1"/>
        <v>25.498707280236424</v>
      </c>
      <c r="M70" s="4">
        <f t="shared" si="2"/>
        <v>-10.249256941779695</v>
      </c>
    </row>
    <row r="71" spans="1:13" x14ac:dyDescent="0.2">
      <c r="A71">
        <v>2640201000</v>
      </c>
      <c r="B71">
        <v>0.90894390383026702</v>
      </c>
      <c r="C71">
        <v>-41.058163945048697</v>
      </c>
      <c r="D71">
        <v>18.6053433153761</v>
      </c>
      <c r="E71">
        <v>123.58611157681</v>
      </c>
      <c r="F71">
        <v>6.8049251605473704E-3</v>
      </c>
      <c r="G71">
        <v>106.595716070441</v>
      </c>
      <c r="H71">
        <v>0.29984796936993402</v>
      </c>
      <c r="I71">
        <v>179.591035006721</v>
      </c>
      <c r="K71" s="4">
        <f t="shared" ref="K71:K134" si="3">20*LOG10(B71)</f>
        <v>-0.82925837535654012</v>
      </c>
      <c r="L71" s="4">
        <f t="shared" ref="L71:L134" si="4">20*LOG10(D71)</f>
        <v>25.392753765138426</v>
      </c>
      <c r="M71" s="4">
        <f t="shared" ref="M71:M134" si="5">20*LOG10(H71)</f>
        <v>-10.461977758896463</v>
      </c>
    </row>
    <row r="72" spans="1:13" x14ac:dyDescent="0.2">
      <c r="A72">
        <v>2680199500</v>
      </c>
      <c r="B72">
        <v>0.89649245996276705</v>
      </c>
      <c r="C72">
        <v>-44.430186749277802</v>
      </c>
      <c r="D72">
        <v>18.335393225300201</v>
      </c>
      <c r="E72">
        <v>117.106991224214</v>
      </c>
      <c r="F72">
        <v>1.20054206501272E-2</v>
      </c>
      <c r="G72">
        <v>97.273815385950797</v>
      </c>
      <c r="H72">
        <v>0.29027236582809901</v>
      </c>
      <c r="I72">
        <v>172.82283971295999</v>
      </c>
      <c r="K72" s="4">
        <f t="shared" si="3"/>
        <v>-0.94906717525033901</v>
      </c>
      <c r="L72" s="4">
        <f t="shared" si="4"/>
        <v>25.265804567630564</v>
      </c>
      <c r="M72" s="4">
        <f t="shared" si="5"/>
        <v>-10.743886147963192</v>
      </c>
    </row>
    <row r="73" spans="1:13" x14ac:dyDescent="0.2">
      <c r="A73">
        <v>2720198000</v>
      </c>
      <c r="B73">
        <v>0.90470624344894601</v>
      </c>
      <c r="C73">
        <v>-47.254115253899997</v>
      </c>
      <c r="D73">
        <v>18.497272247102401</v>
      </c>
      <c r="E73">
        <v>110.44084282866</v>
      </c>
      <c r="F73">
        <v>4.50273299890693E-3</v>
      </c>
      <c r="G73">
        <v>84.276536531112995</v>
      </c>
      <c r="H73">
        <v>0.26341800227647699</v>
      </c>
      <c r="I73">
        <v>165.402316627337</v>
      </c>
      <c r="K73" s="4">
        <f t="shared" si="3"/>
        <v>-0.86984825145163214</v>
      </c>
      <c r="L73" s="4">
        <f t="shared" si="4"/>
        <v>25.34215377305933</v>
      </c>
      <c r="M73" s="4">
        <f t="shared" si="5"/>
        <v>-11.58709096393312</v>
      </c>
    </row>
    <row r="74" spans="1:13" x14ac:dyDescent="0.2">
      <c r="A74">
        <v>2760196500</v>
      </c>
      <c r="B74">
        <v>0.87679789843424705</v>
      </c>
      <c r="C74">
        <v>-51.506693969261597</v>
      </c>
      <c r="D74">
        <v>18.0458087314823</v>
      </c>
      <c r="E74">
        <v>103.46634497727101</v>
      </c>
      <c r="F74">
        <v>4.9494273512516798E-3</v>
      </c>
      <c r="G74">
        <v>71.583681834527695</v>
      </c>
      <c r="H74">
        <v>0.27016911769734803</v>
      </c>
      <c r="I74">
        <v>163.80641672982199</v>
      </c>
      <c r="K74" s="4">
        <f t="shared" si="3"/>
        <v>-1.1420099960696612</v>
      </c>
      <c r="L74" s="4">
        <f t="shared" si="4"/>
        <v>25.127526998899459</v>
      </c>
      <c r="M74" s="4">
        <f t="shared" si="5"/>
        <v>-11.367285910139612</v>
      </c>
    </row>
    <row r="75" spans="1:13" x14ac:dyDescent="0.2">
      <c r="A75">
        <v>2800195000</v>
      </c>
      <c r="B75">
        <v>0.87825978983170905</v>
      </c>
      <c r="C75">
        <v>-55.3028323103076</v>
      </c>
      <c r="D75">
        <v>18.019428859857999</v>
      </c>
      <c r="E75">
        <v>96.631341553161207</v>
      </c>
      <c r="F75">
        <v>7.84643785084462E-3</v>
      </c>
      <c r="G75">
        <v>46.2519678320728</v>
      </c>
      <c r="H75">
        <v>0.26061277648001901</v>
      </c>
      <c r="I75">
        <v>160.17343200659599</v>
      </c>
      <c r="K75" s="4">
        <f t="shared" si="3"/>
        <v>-1.1275400098546648</v>
      </c>
      <c r="L75" s="4">
        <f t="shared" si="4"/>
        <v>25.114820431037373</v>
      </c>
      <c r="M75" s="4">
        <f t="shared" si="5"/>
        <v>-11.68008593833553</v>
      </c>
    </row>
    <row r="76" spans="1:13" x14ac:dyDescent="0.2">
      <c r="A76">
        <v>2840193500</v>
      </c>
      <c r="B76">
        <v>0.85415440375145801</v>
      </c>
      <c r="C76">
        <v>-59.938441853383303</v>
      </c>
      <c r="D76">
        <v>17.997234670001401</v>
      </c>
      <c r="E76">
        <v>88.997545705642096</v>
      </c>
      <c r="F76">
        <v>4.6612281721579701E-3</v>
      </c>
      <c r="G76">
        <v>59.929185703723697</v>
      </c>
      <c r="H76">
        <v>0.235137091876053</v>
      </c>
      <c r="I76">
        <v>155.58155170143601</v>
      </c>
      <c r="K76" s="4">
        <f t="shared" si="3"/>
        <v>-1.3692723137134148</v>
      </c>
      <c r="L76" s="4">
        <f t="shared" si="4"/>
        <v>25.104115591154486</v>
      </c>
      <c r="M76" s="4">
        <f t="shared" si="5"/>
        <v>-12.573577147277534</v>
      </c>
    </row>
    <row r="77" spans="1:13" x14ac:dyDescent="0.2">
      <c r="A77">
        <v>2880192000</v>
      </c>
      <c r="B77">
        <v>0.85063216535948505</v>
      </c>
      <c r="C77">
        <v>-63.8244339572584</v>
      </c>
      <c r="D77">
        <v>18.0763579116614</v>
      </c>
      <c r="E77">
        <v>82.075596406794702</v>
      </c>
      <c r="F77">
        <v>7.5049677481506304E-3</v>
      </c>
      <c r="G77">
        <v>13.0682549561211</v>
      </c>
      <c r="H77">
        <v>0.25068706021655202</v>
      </c>
      <c r="I77">
        <v>150.26173986168601</v>
      </c>
      <c r="K77" s="4">
        <f t="shared" si="3"/>
        <v>-1.4051639825453244</v>
      </c>
      <c r="L77" s="4">
        <f t="shared" si="4"/>
        <v>25.14221863539251</v>
      </c>
      <c r="M77" s="4">
        <f t="shared" si="5"/>
        <v>-12.017361651237122</v>
      </c>
    </row>
    <row r="78" spans="1:13" x14ac:dyDescent="0.2">
      <c r="A78">
        <v>2920190500</v>
      </c>
      <c r="B78">
        <v>0.83958112564985299</v>
      </c>
      <c r="C78">
        <v>-67.520516482579495</v>
      </c>
      <c r="D78">
        <v>18.229202842385199</v>
      </c>
      <c r="E78">
        <v>74.768441478088505</v>
      </c>
      <c r="F78">
        <v>7.9385432207570994E-3</v>
      </c>
      <c r="G78">
        <v>66.977697069621101</v>
      </c>
      <c r="H78">
        <v>0.22714244108400899</v>
      </c>
      <c r="I78">
        <v>147.86354713394999</v>
      </c>
      <c r="K78" s="4">
        <f t="shared" si="3"/>
        <v>-1.5187466642571312</v>
      </c>
      <c r="L78" s="4">
        <f t="shared" si="4"/>
        <v>25.21535355003552</v>
      </c>
      <c r="M78" s="4">
        <f t="shared" si="5"/>
        <v>-12.87403422388355</v>
      </c>
    </row>
    <row r="79" spans="1:13" x14ac:dyDescent="0.2">
      <c r="A79">
        <v>2960189000</v>
      </c>
      <c r="B79">
        <v>0.80074579195041995</v>
      </c>
      <c r="C79">
        <v>-72.892026250864205</v>
      </c>
      <c r="D79">
        <v>17.879387455101099</v>
      </c>
      <c r="E79">
        <v>66.214353511177194</v>
      </c>
      <c r="F79">
        <v>7.6943963116780003E-3</v>
      </c>
      <c r="G79">
        <v>51.5160364607407</v>
      </c>
      <c r="H79">
        <v>0.22207431362032201</v>
      </c>
      <c r="I79">
        <v>144.32672023471301</v>
      </c>
      <c r="K79" s="4">
        <f t="shared" si="3"/>
        <v>-1.9301066989278746</v>
      </c>
      <c r="L79" s="4">
        <f t="shared" si="4"/>
        <v>25.047052717132601</v>
      </c>
      <c r="M79" s="4">
        <f t="shared" si="5"/>
        <v>-13.070033430388555</v>
      </c>
    </row>
    <row r="80" spans="1:13" x14ac:dyDescent="0.2">
      <c r="A80">
        <v>3000187500</v>
      </c>
      <c r="B80">
        <v>0.77617370246627904</v>
      </c>
      <c r="C80">
        <v>-78.116630568953497</v>
      </c>
      <c r="D80">
        <v>18.085982060941198</v>
      </c>
      <c r="E80">
        <v>58.403031766896</v>
      </c>
      <c r="F80">
        <v>1.20050519547476E-2</v>
      </c>
      <c r="G80">
        <v>4.6130102121199199</v>
      </c>
      <c r="H80">
        <v>0.22961843624988601</v>
      </c>
      <c r="I80">
        <v>137.65578002808601</v>
      </c>
      <c r="K80" s="4">
        <f t="shared" si="3"/>
        <v>-2.2008215134778144</v>
      </c>
      <c r="L80" s="4">
        <f t="shared" si="4"/>
        <v>25.146841914778832</v>
      </c>
      <c r="M80" s="4">
        <f t="shared" si="5"/>
        <v>-12.779864900381178</v>
      </c>
    </row>
    <row r="81" spans="1:13" x14ac:dyDescent="0.2">
      <c r="A81">
        <v>3040186000</v>
      </c>
      <c r="B81">
        <v>0.753810441905715</v>
      </c>
      <c r="C81">
        <v>-83.859398477941596</v>
      </c>
      <c r="D81">
        <v>18.0976350324345</v>
      </c>
      <c r="E81">
        <v>48.715691346252001</v>
      </c>
      <c r="F81">
        <v>1.15809292145721E-2</v>
      </c>
      <c r="G81">
        <v>15.743643803907201</v>
      </c>
      <c r="H81">
        <v>0.22474162079249099</v>
      </c>
      <c r="I81">
        <v>130.15352250612901</v>
      </c>
      <c r="K81" s="4">
        <f t="shared" si="3"/>
        <v>-2.454757018528924</v>
      </c>
      <c r="L81" s="4">
        <f t="shared" si="4"/>
        <v>25.152436514543936</v>
      </c>
      <c r="M81" s="4">
        <f t="shared" si="5"/>
        <v>-12.966329828283694</v>
      </c>
    </row>
    <row r="82" spans="1:13" x14ac:dyDescent="0.2">
      <c r="A82">
        <v>3080184500</v>
      </c>
      <c r="B82">
        <v>0.71172794634017</v>
      </c>
      <c r="C82">
        <v>-87.355920523179805</v>
      </c>
      <c r="D82">
        <v>18.116187863797698</v>
      </c>
      <c r="E82">
        <v>41.478950066114898</v>
      </c>
      <c r="F82">
        <v>4.65156519399295E-3</v>
      </c>
      <c r="G82">
        <v>56.064190862219199</v>
      </c>
      <c r="H82">
        <v>0.21112885221432601</v>
      </c>
      <c r="I82">
        <v>123.748586742242</v>
      </c>
      <c r="K82" s="4">
        <f t="shared" si="3"/>
        <v>-2.9537196211307148</v>
      </c>
      <c r="L82" s="4">
        <f t="shared" si="4"/>
        <v>25.161336312847734</v>
      </c>
      <c r="M82" s="4">
        <f t="shared" si="5"/>
        <v>-13.509048265987699</v>
      </c>
    </row>
    <row r="83" spans="1:13" x14ac:dyDescent="0.2">
      <c r="A83">
        <v>3120183000</v>
      </c>
      <c r="B83">
        <v>0.669134026935292</v>
      </c>
      <c r="C83">
        <v>-93.360010743371603</v>
      </c>
      <c r="D83">
        <v>17.894203620283999</v>
      </c>
      <c r="E83">
        <v>32.506702317366397</v>
      </c>
      <c r="F83">
        <v>1.0214427808487799E-2</v>
      </c>
      <c r="G83">
        <v>-1.70563315894945</v>
      </c>
      <c r="H83">
        <v>0.22253961230905001</v>
      </c>
      <c r="I83">
        <v>124.157502135681</v>
      </c>
      <c r="K83" s="4">
        <f t="shared" si="3"/>
        <v>-3.4897376946102314</v>
      </c>
      <c r="L83" s="4">
        <f t="shared" si="4"/>
        <v>25.054247498485424</v>
      </c>
      <c r="M83" s="4">
        <f t="shared" si="5"/>
        <v>-13.051853457613191</v>
      </c>
    </row>
    <row r="84" spans="1:13" x14ac:dyDescent="0.2">
      <c r="A84">
        <v>3160181500</v>
      </c>
      <c r="B84">
        <v>0.64547156686209906</v>
      </c>
      <c r="C84">
        <v>-99.537168572359903</v>
      </c>
      <c r="D84">
        <v>17.794107877560499</v>
      </c>
      <c r="E84">
        <v>22.2854119229109</v>
      </c>
      <c r="F84">
        <v>8.2171974977683897E-3</v>
      </c>
      <c r="G84">
        <v>-13.7399273032142</v>
      </c>
      <c r="H84">
        <v>0.21644012203995799</v>
      </c>
      <c r="I84">
        <v>115.52841716441201</v>
      </c>
      <c r="K84" s="4">
        <f t="shared" si="3"/>
        <v>-3.802457674515531</v>
      </c>
      <c r="L84" s="4">
        <f t="shared" si="4"/>
        <v>25.00552438339195</v>
      </c>
      <c r="M84" s="4">
        <f t="shared" si="5"/>
        <v>-13.293244597241031</v>
      </c>
    </row>
    <row r="85" spans="1:13" x14ac:dyDescent="0.2">
      <c r="A85">
        <v>3200180000</v>
      </c>
      <c r="B85">
        <v>0.58586178834257396</v>
      </c>
      <c r="C85">
        <v>-104.34343902478</v>
      </c>
      <c r="D85">
        <v>17.0277807787825</v>
      </c>
      <c r="E85">
        <v>13.539687317412399</v>
      </c>
      <c r="F85">
        <v>3.9605658460313796E-3</v>
      </c>
      <c r="G85">
        <v>-21.274934848686598</v>
      </c>
      <c r="H85">
        <v>0.21298592631190599</v>
      </c>
      <c r="I85">
        <v>107.03136641544199</v>
      </c>
      <c r="K85" s="4">
        <f t="shared" si="3"/>
        <v>-4.6440965410663946</v>
      </c>
      <c r="L85" s="4">
        <f t="shared" si="4"/>
        <v>24.623161005838487</v>
      </c>
      <c r="M85" s="4">
        <f t="shared" si="5"/>
        <v>-13.432981858644341</v>
      </c>
    </row>
    <row r="86" spans="1:13" x14ac:dyDescent="0.2">
      <c r="A86">
        <v>3240178500</v>
      </c>
      <c r="B86">
        <v>0.55729451445730305</v>
      </c>
      <c r="C86">
        <v>-108.254007050612</v>
      </c>
      <c r="D86">
        <v>16.949822808056201</v>
      </c>
      <c r="E86">
        <v>4.9835167226496999</v>
      </c>
      <c r="F86">
        <v>7.4145913545173997E-3</v>
      </c>
      <c r="G86">
        <v>-80.286125404229693</v>
      </c>
      <c r="H86">
        <v>0.22155613444516201</v>
      </c>
      <c r="I86">
        <v>104.88484479445999</v>
      </c>
      <c r="K86" s="4">
        <f t="shared" si="3"/>
        <v>-5.0783046351131533</v>
      </c>
      <c r="L86" s="4">
        <f t="shared" si="4"/>
        <v>24.583303249736993</v>
      </c>
      <c r="M86" s="4">
        <f t="shared" si="5"/>
        <v>-13.09032441444829</v>
      </c>
    </row>
    <row r="87" spans="1:13" x14ac:dyDescent="0.2">
      <c r="A87">
        <v>3280177000</v>
      </c>
      <c r="B87">
        <v>0.51555996354802403</v>
      </c>
      <c r="C87">
        <v>-112.053347408766</v>
      </c>
      <c r="D87">
        <v>16.561628510301301</v>
      </c>
      <c r="E87">
        <v>-3.6119651669709198</v>
      </c>
      <c r="F87">
        <v>1.6482743826995799E-2</v>
      </c>
      <c r="G87">
        <v>-30.752357654666699</v>
      </c>
      <c r="H87">
        <v>0.24165637463105599</v>
      </c>
      <c r="I87">
        <v>97.433627217201305</v>
      </c>
      <c r="K87" s="4">
        <f t="shared" si="3"/>
        <v>-5.75441631377684</v>
      </c>
      <c r="L87" s="4">
        <f t="shared" si="4"/>
        <v>24.382060777315665</v>
      </c>
      <c r="M87" s="4">
        <f t="shared" si="5"/>
        <v>-12.336034883204112</v>
      </c>
    </row>
    <row r="88" spans="1:13" x14ac:dyDescent="0.2">
      <c r="A88">
        <v>3320175500</v>
      </c>
      <c r="B88">
        <v>0.473762816045461</v>
      </c>
      <c r="C88">
        <v>-116.01680962389899</v>
      </c>
      <c r="D88">
        <v>16.119655322249901</v>
      </c>
      <c r="E88">
        <v>-12.331788447344101</v>
      </c>
      <c r="F88">
        <v>4.0757808330093102E-3</v>
      </c>
      <c r="G88">
        <v>40.007263407838401</v>
      </c>
      <c r="H88">
        <v>0.266738254758423</v>
      </c>
      <c r="I88">
        <v>87.2129693878273</v>
      </c>
      <c r="K88" s="4">
        <f t="shared" si="3"/>
        <v>-6.4887805700272256</v>
      </c>
      <c r="L88" s="4">
        <f t="shared" si="4"/>
        <v>24.147115025752058</v>
      </c>
      <c r="M88" s="4">
        <f t="shared" si="5"/>
        <v>-11.478293893995419</v>
      </c>
    </row>
    <row r="89" spans="1:13" x14ac:dyDescent="0.2">
      <c r="A89">
        <v>3360174000</v>
      </c>
      <c r="B89">
        <v>0.45911015279676298</v>
      </c>
      <c r="C89">
        <v>-119.78474713506399</v>
      </c>
      <c r="D89">
        <v>15.460855870429301</v>
      </c>
      <c r="E89">
        <v>-20.031804940289199</v>
      </c>
      <c r="F89">
        <v>3.0073779881866201E-3</v>
      </c>
      <c r="G89">
        <v>-102.102375811615</v>
      </c>
      <c r="H89">
        <v>0.26555998729924901</v>
      </c>
      <c r="I89">
        <v>76.090034103933206</v>
      </c>
      <c r="K89" s="4">
        <f t="shared" si="3"/>
        <v>-6.7616620621330439</v>
      </c>
      <c r="L89" s="4">
        <f t="shared" si="4"/>
        <v>23.78467063190012</v>
      </c>
      <c r="M89" s="4">
        <f t="shared" si="5"/>
        <v>-11.516747215916276</v>
      </c>
    </row>
    <row r="90" spans="1:13" x14ac:dyDescent="0.2">
      <c r="A90">
        <v>3400172500</v>
      </c>
      <c r="B90">
        <v>0.45448773789972202</v>
      </c>
      <c r="C90">
        <v>-129.347593150645</v>
      </c>
      <c r="D90">
        <v>14.98159865171</v>
      </c>
      <c r="E90">
        <v>-28.993428228617201</v>
      </c>
      <c r="F90">
        <v>8.1549043999530595E-3</v>
      </c>
      <c r="G90">
        <v>2.3313907208964602</v>
      </c>
      <c r="H90">
        <v>0.27710675071959501</v>
      </c>
      <c r="I90">
        <v>65.103790407441394</v>
      </c>
      <c r="K90" s="4">
        <f t="shared" si="3"/>
        <v>-6.8495565913848688</v>
      </c>
      <c r="L90" s="4">
        <f t="shared" si="4"/>
        <v>23.511163167899145</v>
      </c>
      <c r="M90" s="4">
        <f t="shared" si="5"/>
        <v>-11.147057880995044</v>
      </c>
    </row>
    <row r="91" spans="1:13" x14ac:dyDescent="0.2">
      <c r="A91">
        <v>3440171000</v>
      </c>
      <c r="B91">
        <v>0.42275476009941698</v>
      </c>
      <c r="C91">
        <v>-137.37792601854699</v>
      </c>
      <c r="D91">
        <v>14.7142866388364</v>
      </c>
      <c r="E91">
        <v>-35.153219952840303</v>
      </c>
      <c r="F91">
        <v>7.8679943998455504E-3</v>
      </c>
      <c r="G91">
        <v>-38.264581699006001</v>
      </c>
      <c r="H91">
        <v>0.26533560730112599</v>
      </c>
      <c r="I91">
        <v>55.516723554445299</v>
      </c>
      <c r="K91" s="4">
        <f t="shared" si="3"/>
        <v>-7.4782298733851791</v>
      </c>
      <c r="L91" s="4">
        <f t="shared" si="4"/>
        <v>23.354784239583498</v>
      </c>
      <c r="M91" s="4">
        <f t="shared" si="5"/>
        <v>-11.524089299883647</v>
      </c>
    </row>
    <row r="92" spans="1:13" x14ac:dyDescent="0.2">
      <c r="A92">
        <v>3480169500</v>
      </c>
      <c r="B92">
        <v>0.38469406237133102</v>
      </c>
      <c r="C92">
        <v>-147.30180187737801</v>
      </c>
      <c r="D92">
        <v>14.483890077469599</v>
      </c>
      <c r="E92">
        <v>-41.434162366725403</v>
      </c>
      <c r="F92">
        <v>1.12788406694572E-2</v>
      </c>
      <c r="G92">
        <v>-43.512782164925397</v>
      </c>
      <c r="H92">
        <v>0.27106433580272798</v>
      </c>
      <c r="I92">
        <v>48.603795239420599</v>
      </c>
      <c r="K92" s="4">
        <f t="shared" si="3"/>
        <v>-8.2976903367317405</v>
      </c>
      <c r="L92" s="4">
        <f t="shared" si="4"/>
        <v>23.217704403361314</v>
      </c>
      <c r="M92" s="4">
        <f t="shared" si="5"/>
        <v>-11.338552384131189</v>
      </c>
    </row>
    <row r="93" spans="1:13" x14ac:dyDescent="0.2">
      <c r="A93">
        <v>3520168000</v>
      </c>
      <c r="B93">
        <v>0.327147272593039</v>
      </c>
      <c r="C93">
        <v>-158.140924961493</v>
      </c>
      <c r="D93">
        <v>14.517631407667</v>
      </c>
      <c r="E93">
        <v>-49.756986833984698</v>
      </c>
      <c r="F93">
        <v>8.0386713931236801E-3</v>
      </c>
      <c r="G93">
        <v>-107.800468230771</v>
      </c>
      <c r="H93">
        <v>0.26852245712818601</v>
      </c>
      <c r="I93">
        <v>39.764234117581601</v>
      </c>
      <c r="K93" s="4">
        <f t="shared" si="3"/>
        <v>-9.7051339207453875</v>
      </c>
      <c r="L93" s="4">
        <f t="shared" si="4"/>
        <v>23.237915315586655</v>
      </c>
      <c r="M93" s="4">
        <f t="shared" si="5"/>
        <v>-11.420387748710752</v>
      </c>
    </row>
    <row r="94" spans="1:13" x14ac:dyDescent="0.2">
      <c r="A94">
        <v>3560166500</v>
      </c>
      <c r="B94">
        <v>0.268329304969043</v>
      </c>
      <c r="C94">
        <v>-164.939783355564</v>
      </c>
      <c r="D94">
        <v>14.6988931142483</v>
      </c>
      <c r="E94">
        <v>-58.666370645019903</v>
      </c>
      <c r="F94">
        <v>6.4213229466336596E-3</v>
      </c>
      <c r="G94">
        <v>-67.980717100987505</v>
      </c>
      <c r="H94">
        <v>0.27471290695505302</v>
      </c>
      <c r="I94">
        <v>32.849475541695199</v>
      </c>
      <c r="K94" s="4">
        <f t="shared" si="3"/>
        <v>-11.426637885260577</v>
      </c>
      <c r="L94" s="4">
        <f t="shared" si="4"/>
        <v>23.345692637176487</v>
      </c>
      <c r="M94" s="4">
        <f t="shared" si="5"/>
        <v>-11.222418709100612</v>
      </c>
    </row>
    <row r="95" spans="1:13" x14ac:dyDescent="0.2">
      <c r="A95">
        <v>3600165000</v>
      </c>
      <c r="B95">
        <v>0.228472614152674</v>
      </c>
      <c r="C95">
        <v>-173.62142473679199</v>
      </c>
      <c r="D95">
        <v>14.690872464335801</v>
      </c>
      <c r="E95">
        <v>-68.230994057055298</v>
      </c>
      <c r="F95">
        <v>4.6217762237676296E-3</v>
      </c>
      <c r="G95">
        <v>-127.18570295376</v>
      </c>
      <c r="H95">
        <v>0.28233923131016903</v>
      </c>
      <c r="I95">
        <v>23.442493874175099</v>
      </c>
      <c r="K95" s="4">
        <f t="shared" si="3"/>
        <v>-12.823316982793376</v>
      </c>
      <c r="L95" s="4">
        <f t="shared" si="4"/>
        <v>23.340951770393545</v>
      </c>
      <c r="M95" s="4">
        <f t="shared" si="5"/>
        <v>-10.984575440409106</v>
      </c>
    </row>
    <row r="96" spans="1:13" x14ac:dyDescent="0.2">
      <c r="A96">
        <v>3640163500</v>
      </c>
      <c r="B96">
        <v>0.17941628962898301</v>
      </c>
      <c r="C96">
        <v>170.31246033362399</v>
      </c>
      <c r="D96">
        <v>14.2491506904398</v>
      </c>
      <c r="E96">
        <v>-78.137076317749205</v>
      </c>
      <c r="F96">
        <v>9.5524457000661298E-3</v>
      </c>
      <c r="G96">
        <v>-147.108436048366</v>
      </c>
      <c r="H96">
        <v>0.30989994150940597</v>
      </c>
      <c r="I96">
        <v>19.029722360725501</v>
      </c>
      <c r="K96" s="4">
        <f t="shared" si="3"/>
        <v>-14.92276257758717</v>
      </c>
      <c r="L96" s="4">
        <f t="shared" si="4"/>
        <v>23.07577958661307</v>
      </c>
      <c r="M96" s="4">
        <f t="shared" si="5"/>
        <v>-10.17557011459121</v>
      </c>
    </row>
    <row r="97" spans="1:13" x14ac:dyDescent="0.2">
      <c r="A97">
        <v>3680162000</v>
      </c>
      <c r="B97">
        <v>0.15262808733752001</v>
      </c>
      <c r="C97">
        <v>165.806328936971</v>
      </c>
      <c r="D97">
        <v>14.1311756604543</v>
      </c>
      <c r="E97">
        <v>-87.145714006813506</v>
      </c>
      <c r="F97">
        <v>1.02584809559076E-2</v>
      </c>
      <c r="G97">
        <v>-42.224275114752302</v>
      </c>
      <c r="H97">
        <v>0.30798597429346602</v>
      </c>
      <c r="I97">
        <v>8.5809797755054902</v>
      </c>
      <c r="K97" s="4">
        <f t="shared" si="3"/>
        <v>-16.327310762322028</v>
      </c>
      <c r="L97" s="4">
        <f t="shared" si="4"/>
        <v>23.003565900252166</v>
      </c>
      <c r="M97" s="4">
        <f t="shared" si="5"/>
        <v>-10.229381217111195</v>
      </c>
    </row>
    <row r="98" spans="1:13" x14ac:dyDescent="0.2">
      <c r="A98">
        <v>3720160500</v>
      </c>
      <c r="B98">
        <v>0.107263992211149</v>
      </c>
      <c r="C98">
        <v>155.987511134919</v>
      </c>
      <c r="D98">
        <v>13.7183886970362</v>
      </c>
      <c r="E98">
        <v>-96.2777052582381</v>
      </c>
      <c r="F98">
        <v>1.05843891528269E-2</v>
      </c>
      <c r="G98">
        <v>-95.406771445142795</v>
      </c>
      <c r="H98">
        <v>0.32511657156100698</v>
      </c>
      <c r="I98">
        <v>0.87595974149641398</v>
      </c>
      <c r="K98" s="4">
        <f t="shared" si="3"/>
        <v>-19.390920865152932</v>
      </c>
      <c r="L98" s="4">
        <f t="shared" si="4"/>
        <v>22.746062080066526</v>
      </c>
      <c r="M98" s="4">
        <f t="shared" si="5"/>
        <v>-9.7592178691312519</v>
      </c>
    </row>
    <row r="99" spans="1:13" x14ac:dyDescent="0.2">
      <c r="A99">
        <v>3760159000</v>
      </c>
      <c r="B99">
        <v>7.9759244733166201E-2</v>
      </c>
      <c r="C99">
        <v>148.47319123648401</v>
      </c>
      <c r="D99">
        <v>13.536998995760399</v>
      </c>
      <c r="E99">
        <v>-105.39914695135499</v>
      </c>
      <c r="F99">
        <v>1.08634433585953E-2</v>
      </c>
      <c r="G99">
        <v>-134.076132489835</v>
      </c>
      <c r="H99">
        <v>0.33894728416111602</v>
      </c>
      <c r="I99">
        <v>-9.2854070518605898</v>
      </c>
      <c r="K99" s="4">
        <f t="shared" si="3"/>
        <v>-21.964379343118409</v>
      </c>
      <c r="L99" s="4">
        <f t="shared" si="4"/>
        <v>22.63044793390041</v>
      </c>
      <c r="M99" s="4">
        <f t="shared" si="5"/>
        <v>-9.3973568311118001</v>
      </c>
    </row>
    <row r="100" spans="1:13" x14ac:dyDescent="0.2">
      <c r="A100">
        <v>3800157500</v>
      </c>
      <c r="B100">
        <v>6.0191619052352402E-2</v>
      </c>
      <c r="C100">
        <v>130.06489139291199</v>
      </c>
      <c r="D100">
        <v>12.8625215462729</v>
      </c>
      <c r="E100">
        <v>-114.47218516593701</v>
      </c>
      <c r="F100">
        <v>9.7411089789120105E-3</v>
      </c>
      <c r="G100">
        <v>-132.423139327423</v>
      </c>
      <c r="H100">
        <v>0.35147580421878799</v>
      </c>
      <c r="I100">
        <v>-15.3892496606243</v>
      </c>
      <c r="K100" s="4">
        <f t="shared" si="3"/>
        <v>-24.409279494678561</v>
      </c>
      <c r="L100" s="4">
        <f t="shared" si="4"/>
        <v>22.186522305333348</v>
      </c>
      <c r="M100" s="4">
        <f t="shared" si="5"/>
        <v>-9.0820913335630209</v>
      </c>
    </row>
    <row r="101" spans="1:13" x14ac:dyDescent="0.2">
      <c r="A101">
        <v>3840156000</v>
      </c>
      <c r="B101">
        <v>4.2888888548177399E-2</v>
      </c>
      <c r="C101">
        <v>125.15861679405</v>
      </c>
      <c r="D101">
        <v>12.4466427154979</v>
      </c>
      <c r="E101">
        <v>-123.41252554530701</v>
      </c>
      <c r="F101">
        <v>8.7417167731321001E-3</v>
      </c>
      <c r="G101">
        <v>-136.70914985617301</v>
      </c>
      <c r="H101">
        <v>0.35093090373305003</v>
      </c>
      <c r="I101">
        <v>-20.487867005039501</v>
      </c>
      <c r="K101" s="4">
        <f t="shared" si="3"/>
        <v>-27.353104164352544</v>
      </c>
      <c r="L101" s="4">
        <f t="shared" si="4"/>
        <v>21.901044463560861</v>
      </c>
      <c r="M101" s="4">
        <f t="shared" si="5"/>
        <v>-9.0955677038160569</v>
      </c>
    </row>
    <row r="102" spans="1:13" x14ac:dyDescent="0.2">
      <c r="A102">
        <v>3880154500</v>
      </c>
      <c r="B102">
        <v>2.13377064589781E-2</v>
      </c>
      <c r="C102">
        <v>128.129309504849</v>
      </c>
      <c r="D102">
        <v>12.097423154279999</v>
      </c>
      <c r="E102">
        <v>-131.64285754467301</v>
      </c>
      <c r="F102">
        <v>1.01090909787448E-2</v>
      </c>
      <c r="G102">
        <v>-158.34060177623201</v>
      </c>
      <c r="H102">
        <v>0.36489424547531302</v>
      </c>
      <c r="I102">
        <v>-28.369544190665099</v>
      </c>
      <c r="K102" s="4">
        <f t="shared" si="3"/>
        <v>-33.417045274370309</v>
      </c>
      <c r="L102" s="4">
        <f t="shared" si="4"/>
        <v>21.653857440943831</v>
      </c>
      <c r="M102" s="4">
        <f t="shared" si="5"/>
        <v>-8.756659711497047</v>
      </c>
    </row>
    <row r="103" spans="1:13" x14ac:dyDescent="0.2">
      <c r="A103">
        <v>3920153000</v>
      </c>
      <c r="B103">
        <v>1.4055838732240601E-2</v>
      </c>
      <c r="C103">
        <v>125.184448940051</v>
      </c>
      <c r="D103">
        <v>11.573616397823001</v>
      </c>
      <c r="E103">
        <v>-141.05009073051701</v>
      </c>
      <c r="F103">
        <v>1.8440752938775999E-3</v>
      </c>
      <c r="G103">
        <v>-3.5528341581596701</v>
      </c>
      <c r="H103">
        <v>0.39601441870777998</v>
      </c>
      <c r="I103">
        <v>-36.556498399783202</v>
      </c>
      <c r="K103" s="4">
        <f t="shared" si="3"/>
        <v>-37.042864686060291</v>
      </c>
      <c r="L103" s="4">
        <f t="shared" si="4"/>
        <v>21.269381675515891</v>
      </c>
      <c r="M103" s="4">
        <f t="shared" si="5"/>
        <v>-8.0457800263773311</v>
      </c>
    </row>
    <row r="104" spans="1:13" x14ac:dyDescent="0.2">
      <c r="A104">
        <v>3960151500</v>
      </c>
      <c r="B104">
        <v>1.1150412802045701E-2</v>
      </c>
      <c r="C104">
        <v>141.49470396361599</v>
      </c>
      <c r="D104">
        <v>11.287573453558</v>
      </c>
      <c r="E104">
        <v>-148.93034726075999</v>
      </c>
      <c r="F104">
        <v>1.6355344143842199E-2</v>
      </c>
      <c r="G104">
        <v>-165.10122626345799</v>
      </c>
      <c r="H104">
        <v>0.39302995213328401</v>
      </c>
      <c r="I104">
        <v>-44.127477981148203</v>
      </c>
      <c r="K104" s="4">
        <f t="shared" si="3"/>
        <v>-39.054181084007915</v>
      </c>
      <c r="L104" s="4">
        <f t="shared" si="4"/>
        <v>21.052011789790924</v>
      </c>
      <c r="M104" s="4">
        <f t="shared" si="5"/>
        <v>-8.1114870306322544</v>
      </c>
    </row>
    <row r="105" spans="1:13" x14ac:dyDescent="0.2">
      <c r="A105">
        <v>4000150000</v>
      </c>
      <c r="B105">
        <v>2.2042055624017402E-2</v>
      </c>
      <c r="C105">
        <v>169.788510396199</v>
      </c>
      <c r="D105">
        <v>10.8049045390734</v>
      </c>
      <c r="E105">
        <v>-159.53139518552001</v>
      </c>
      <c r="F105">
        <v>1.25073967702105E-2</v>
      </c>
      <c r="G105">
        <v>-155.55688697449301</v>
      </c>
      <c r="H105">
        <v>0.406871783752218</v>
      </c>
      <c r="I105">
        <v>-49.803836764338698</v>
      </c>
      <c r="K105" s="4">
        <f t="shared" si="3"/>
        <v>-33.134958119691852</v>
      </c>
      <c r="L105" s="4">
        <f t="shared" si="4"/>
        <v>20.672418685214819</v>
      </c>
      <c r="M105" s="4">
        <f t="shared" si="5"/>
        <v>-7.8108485418681983</v>
      </c>
    </row>
    <row r="106" spans="1:13" x14ac:dyDescent="0.2">
      <c r="A106">
        <v>4040148500</v>
      </c>
      <c r="B106">
        <v>2.4521842143792501E-2</v>
      </c>
      <c r="C106">
        <v>154.84419485822301</v>
      </c>
      <c r="D106">
        <v>10.5663082268706</v>
      </c>
      <c r="E106">
        <v>-166.70196784025501</v>
      </c>
      <c r="F106">
        <v>1.2852837654375501E-2</v>
      </c>
      <c r="G106">
        <v>-171.21897318216801</v>
      </c>
      <c r="H106">
        <v>0.42946530232478702</v>
      </c>
      <c r="I106">
        <v>-55.403079281973</v>
      </c>
      <c r="K106" s="4">
        <f t="shared" si="3"/>
        <v>-32.208938152213605</v>
      </c>
      <c r="L106" s="4">
        <f t="shared" si="4"/>
        <v>20.478465504411258</v>
      </c>
      <c r="M106" s="4">
        <f t="shared" si="5"/>
        <v>-7.3414383650644019</v>
      </c>
    </row>
    <row r="107" spans="1:13" x14ac:dyDescent="0.2">
      <c r="A107">
        <v>4080147000</v>
      </c>
      <c r="B107">
        <v>4.0612960410420298E-2</v>
      </c>
      <c r="C107">
        <v>151.31047384691601</v>
      </c>
      <c r="D107">
        <v>10.313039277014701</v>
      </c>
      <c r="E107">
        <v>-175.54093962182</v>
      </c>
      <c r="F107">
        <v>7.9937382164339005E-3</v>
      </c>
      <c r="G107">
        <v>-145.65730775852899</v>
      </c>
      <c r="H107">
        <v>0.43799742549084503</v>
      </c>
      <c r="I107">
        <v>-61.599226147598699</v>
      </c>
      <c r="K107" s="4">
        <f t="shared" si="3"/>
        <v>-27.826707044452149</v>
      </c>
      <c r="L107" s="4">
        <f t="shared" si="4"/>
        <v>20.267733435102826</v>
      </c>
      <c r="M107" s="4">
        <f t="shared" si="5"/>
        <v>-7.1705688446397273</v>
      </c>
    </row>
    <row r="108" spans="1:13" x14ac:dyDescent="0.2">
      <c r="A108">
        <v>4120145500</v>
      </c>
      <c r="B108">
        <v>5.83509548323147E-2</v>
      </c>
      <c r="C108">
        <v>155.228733666094</v>
      </c>
      <c r="D108">
        <v>9.8751488147296893</v>
      </c>
      <c r="E108">
        <v>175.983916880739</v>
      </c>
      <c r="F108">
        <v>1.34565001821973E-2</v>
      </c>
      <c r="G108">
        <v>153.81150727236201</v>
      </c>
      <c r="H108">
        <v>0.43840915125472402</v>
      </c>
      <c r="I108">
        <v>-68.858111760221803</v>
      </c>
      <c r="K108" s="4">
        <f t="shared" si="3"/>
        <v>-24.679040658691815</v>
      </c>
      <c r="L108" s="4">
        <f t="shared" si="4"/>
        <v>19.890872980003287</v>
      </c>
      <c r="M108" s="4">
        <f t="shared" si="5"/>
        <v>-7.1624077812607387</v>
      </c>
    </row>
    <row r="109" spans="1:13" x14ac:dyDescent="0.2">
      <c r="A109">
        <v>4160144000</v>
      </c>
      <c r="B109">
        <v>7.2371610483942E-2</v>
      </c>
      <c r="C109">
        <v>144.5775674546</v>
      </c>
      <c r="D109">
        <v>9.4499426955308099</v>
      </c>
      <c r="E109">
        <v>167.21973322449401</v>
      </c>
      <c r="F109">
        <v>1.14849194570692E-2</v>
      </c>
      <c r="G109">
        <v>131.571511370721</v>
      </c>
      <c r="H109">
        <v>0.464475045029481</v>
      </c>
      <c r="I109">
        <v>-74.882264232681905</v>
      </c>
      <c r="K109" s="4">
        <f t="shared" si="3"/>
        <v>-22.808635258406937</v>
      </c>
      <c r="L109" s="4">
        <f t="shared" si="4"/>
        <v>19.508583499094854</v>
      </c>
      <c r="M109" s="4">
        <f t="shared" si="5"/>
        <v>-6.6607522899032379</v>
      </c>
    </row>
    <row r="110" spans="1:13" x14ac:dyDescent="0.2">
      <c r="A110">
        <v>4200142500</v>
      </c>
      <c r="B110">
        <v>9.7243352782957898E-2</v>
      </c>
      <c r="C110">
        <v>135.48816216317701</v>
      </c>
      <c r="D110">
        <v>9.0285022086667492</v>
      </c>
      <c r="E110">
        <v>159.378649494906</v>
      </c>
      <c r="F110">
        <v>8.6035262849914803E-3</v>
      </c>
      <c r="G110">
        <v>158.560226100542</v>
      </c>
      <c r="H110">
        <v>0.46328710129573403</v>
      </c>
      <c r="I110">
        <v>-79.302250871359107</v>
      </c>
      <c r="K110" s="4">
        <f t="shared" si="3"/>
        <v>-20.242801516928722</v>
      </c>
      <c r="L110" s="4">
        <f t="shared" si="4"/>
        <v>19.112314172462199</v>
      </c>
      <c r="M110" s="4">
        <f t="shared" si="5"/>
        <v>-6.682995822574842</v>
      </c>
    </row>
    <row r="111" spans="1:13" x14ac:dyDescent="0.2">
      <c r="A111">
        <v>4240141000</v>
      </c>
      <c r="B111">
        <v>0.109628171766796</v>
      </c>
      <c r="C111">
        <v>131.41135938965201</v>
      </c>
      <c r="D111">
        <v>8.6749915260592108</v>
      </c>
      <c r="E111">
        <v>150.391888600161</v>
      </c>
      <c r="F111">
        <v>1.1257332594358601E-2</v>
      </c>
      <c r="G111">
        <v>145.61770955258899</v>
      </c>
      <c r="H111">
        <v>0.492261754401848</v>
      </c>
      <c r="I111">
        <v>-85.985029831294398</v>
      </c>
      <c r="K111" s="4">
        <f t="shared" si="3"/>
        <v>-19.201556568364715</v>
      </c>
      <c r="L111" s="4">
        <f t="shared" si="4"/>
        <v>18.765381184676041</v>
      </c>
      <c r="M111" s="4">
        <f t="shared" si="5"/>
        <v>-6.1560780965480388</v>
      </c>
    </row>
    <row r="112" spans="1:13" x14ac:dyDescent="0.2">
      <c r="A112">
        <v>4280139500</v>
      </c>
      <c r="B112">
        <v>0.126868142211187</v>
      </c>
      <c r="C112">
        <v>126.10257217778501</v>
      </c>
      <c r="D112">
        <v>8.4225741616649099</v>
      </c>
      <c r="E112">
        <v>142.52782933938499</v>
      </c>
      <c r="F112">
        <v>8.2029039212945607E-3</v>
      </c>
      <c r="G112">
        <v>111.14802460035099</v>
      </c>
      <c r="H112">
        <v>0.48193734127457</v>
      </c>
      <c r="I112">
        <v>-89.585706494481897</v>
      </c>
      <c r="K112" s="4">
        <f t="shared" si="3"/>
        <v>-17.932948393231896</v>
      </c>
      <c r="L112" s="4">
        <f t="shared" si="4"/>
        <v>18.508896873585666</v>
      </c>
      <c r="M112" s="4">
        <f t="shared" si="5"/>
        <v>-6.3401884513066884</v>
      </c>
    </row>
    <row r="113" spans="1:13" x14ac:dyDescent="0.2">
      <c r="A113">
        <v>4320138000</v>
      </c>
      <c r="B113">
        <v>0.15738302855883801</v>
      </c>
      <c r="C113">
        <v>121.808188080284</v>
      </c>
      <c r="D113">
        <v>8.1201247609972196</v>
      </c>
      <c r="E113">
        <v>134.12489975983701</v>
      </c>
      <c r="F113">
        <v>1.6568595745777299E-2</v>
      </c>
      <c r="G113">
        <v>141.96441134951399</v>
      </c>
      <c r="H113">
        <v>0.51308883839863795</v>
      </c>
      <c r="I113">
        <v>-95.929069793357399</v>
      </c>
      <c r="K113" s="4">
        <f t="shared" si="3"/>
        <v>-16.060842034283404</v>
      </c>
      <c r="L113" s="4">
        <f t="shared" si="4"/>
        <v>18.191254039494446</v>
      </c>
      <c r="M113" s="4">
        <f t="shared" si="5"/>
        <v>-5.7961486554249539</v>
      </c>
    </row>
    <row r="114" spans="1:13" x14ac:dyDescent="0.2">
      <c r="A114">
        <v>4360136500</v>
      </c>
      <c r="B114">
        <v>0.19057969121328999</v>
      </c>
      <c r="C114">
        <v>115.192538381517</v>
      </c>
      <c r="D114">
        <v>7.8690693097188698</v>
      </c>
      <c r="E114">
        <v>125.896264113626</v>
      </c>
      <c r="F114">
        <v>9.6479443417788208E-3</v>
      </c>
      <c r="G114">
        <v>113.539005947465</v>
      </c>
      <c r="H114">
        <v>0.51048394399069696</v>
      </c>
      <c r="I114">
        <v>-102.007930028592</v>
      </c>
      <c r="K114" s="4">
        <f t="shared" si="3"/>
        <v>-14.398467621060787</v>
      </c>
      <c r="L114" s="4">
        <f t="shared" si="4"/>
        <v>17.918467410701236</v>
      </c>
      <c r="M114" s="4">
        <f t="shared" si="5"/>
        <v>-5.8403582604111683</v>
      </c>
    </row>
    <row r="115" spans="1:13" x14ac:dyDescent="0.2">
      <c r="A115">
        <v>4400135000</v>
      </c>
      <c r="B115">
        <v>0.21803770223872901</v>
      </c>
      <c r="C115">
        <v>107.74386398139499</v>
      </c>
      <c r="D115">
        <v>7.4153187443534296</v>
      </c>
      <c r="E115">
        <v>117.85917838234199</v>
      </c>
      <c r="F115">
        <v>8.7379716073064002E-3</v>
      </c>
      <c r="G115">
        <v>104.719503674534</v>
      </c>
      <c r="H115">
        <v>0.53095060274317896</v>
      </c>
      <c r="I115">
        <v>-105.25112242687101</v>
      </c>
      <c r="K115" s="4">
        <f t="shared" si="3"/>
        <v>-13.22936806749504</v>
      </c>
      <c r="L115" s="4">
        <f t="shared" si="4"/>
        <v>17.402596474620815</v>
      </c>
      <c r="M115" s="4">
        <f t="shared" si="5"/>
        <v>-5.498917636900595</v>
      </c>
    </row>
    <row r="116" spans="1:13" x14ac:dyDescent="0.2">
      <c r="A116">
        <v>4440133500</v>
      </c>
      <c r="B116">
        <v>0.248200684223988</v>
      </c>
      <c r="C116">
        <v>98.659147581980704</v>
      </c>
      <c r="D116">
        <v>7.2506905168008799</v>
      </c>
      <c r="E116">
        <v>108.414641185156</v>
      </c>
      <c r="F116">
        <v>6.5219671215982801E-3</v>
      </c>
      <c r="G116">
        <v>104.461413607903</v>
      </c>
      <c r="H116">
        <v>0.55156522740330105</v>
      </c>
      <c r="I116">
        <v>-111.007069223893</v>
      </c>
      <c r="K116" s="4">
        <f t="shared" si="3"/>
        <v>-12.103940512000189</v>
      </c>
      <c r="L116" s="4">
        <f t="shared" si="4"/>
        <v>17.207587368263976</v>
      </c>
      <c r="M116" s="4">
        <f t="shared" si="5"/>
        <v>-5.1680624214569288</v>
      </c>
    </row>
    <row r="117" spans="1:13" x14ac:dyDescent="0.2">
      <c r="A117">
        <v>4480132000</v>
      </c>
      <c r="B117">
        <v>0.28286751283046302</v>
      </c>
      <c r="C117">
        <v>92.043595038334701</v>
      </c>
      <c r="D117">
        <v>7.0411999377648504</v>
      </c>
      <c r="E117">
        <v>100.59584248261</v>
      </c>
      <c r="F117">
        <v>1.43984279815394E-2</v>
      </c>
      <c r="G117">
        <v>60.744169332678098</v>
      </c>
      <c r="H117">
        <v>0.54444733951776803</v>
      </c>
      <c r="I117">
        <v>-116.62706686604101</v>
      </c>
      <c r="K117" s="4">
        <f t="shared" si="3"/>
        <v>-10.968338562958923</v>
      </c>
      <c r="L117" s="4">
        <f t="shared" si="4"/>
        <v>16.95293352927143</v>
      </c>
      <c r="M117" s="4">
        <f t="shared" si="5"/>
        <v>-5.2808824012805653</v>
      </c>
    </row>
    <row r="118" spans="1:13" x14ac:dyDescent="0.2">
      <c r="A118">
        <v>4520130500</v>
      </c>
      <c r="B118">
        <v>0.30669526091660099</v>
      </c>
      <c r="C118">
        <v>86.239078112680403</v>
      </c>
      <c r="D118">
        <v>6.7376955773724401</v>
      </c>
      <c r="E118">
        <v>91.273972404988598</v>
      </c>
      <c r="F118">
        <v>7.0349847566792498E-3</v>
      </c>
      <c r="G118">
        <v>117.675287094105</v>
      </c>
      <c r="H118">
        <v>0.56623735297720201</v>
      </c>
      <c r="I118">
        <v>-121.23603605438601</v>
      </c>
      <c r="K118" s="4">
        <f t="shared" si="3"/>
        <v>-10.265858694479459</v>
      </c>
      <c r="L118" s="4">
        <f t="shared" si="4"/>
        <v>16.570227695816822</v>
      </c>
      <c r="M118" s="4">
        <f t="shared" si="5"/>
        <v>-4.9400296984714744</v>
      </c>
    </row>
    <row r="119" spans="1:13" x14ac:dyDescent="0.2">
      <c r="A119">
        <v>4560129000</v>
      </c>
      <c r="B119">
        <v>0.336277567542343</v>
      </c>
      <c r="C119">
        <v>77.059392434950198</v>
      </c>
      <c r="D119">
        <v>6.4980896011552298</v>
      </c>
      <c r="E119">
        <v>82.897713543275302</v>
      </c>
      <c r="F119">
        <v>1.2369316984102E-2</v>
      </c>
      <c r="G119">
        <v>27.958519660239698</v>
      </c>
      <c r="H119">
        <v>0.57337450314715299</v>
      </c>
      <c r="I119">
        <v>-126.080632101951</v>
      </c>
      <c r="K119" s="4">
        <f t="shared" si="3"/>
        <v>-9.466042054094677</v>
      </c>
      <c r="L119" s="4">
        <f t="shared" si="4"/>
        <v>16.25571390939751</v>
      </c>
      <c r="M119" s="4">
        <f t="shared" si="5"/>
        <v>-4.8312324638804762</v>
      </c>
    </row>
    <row r="120" spans="1:13" x14ac:dyDescent="0.2">
      <c r="A120">
        <v>4600127500</v>
      </c>
      <c r="B120">
        <v>0.345766796351823</v>
      </c>
      <c r="C120">
        <v>70.584019898098205</v>
      </c>
      <c r="D120">
        <v>6.1046678856401604</v>
      </c>
      <c r="E120">
        <v>73.495926194269302</v>
      </c>
      <c r="F120">
        <v>9.8555480598685307E-3</v>
      </c>
      <c r="G120">
        <v>40.551550833694698</v>
      </c>
      <c r="H120">
        <v>0.58318436325179301</v>
      </c>
      <c r="I120">
        <v>-130.95458682351</v>
      </c>
      <c r="K120" s="4">
        <f t="shared" si="3"/>
        <v>-9.2243342787050349</v>
      </c>
      <c r="L120" s="4">
        <f t="shared" si="4"/>
        <v>15.713240837011266</v>
      </c>
      <c r="M120" s="4">
        <f t="shared" si="5"/>
        <v>-4.683882582844924</v>
      </c>
    </row>
    <row r="121" spans="1:13" x14ac:dyDescent="0.2">
      <c r="A121">
        <v>4640126000</v>
      </c>
      <c r="B121">
        <v>0.37577731612915999</v>
      </c>
      <c r="C121">
        <v>65.459558674903604</v>
      </c>
      <c r="D121">
        <v>5.9248537574654998</v>
      </c>
      <c r="E121">
        <v>65.389195154297099</v>
      </c>
      <c r="F121">
        <v>1.08860520727725E-2</v>
      </c>
      <c r="G121">
        <v>37.464822629522899</v>
      </c>
      <c r="H121">
        <v>0.60752427883689497</v>
      </c>
      <c r="I121">
        <v>-137.93932019383101</v>
      </c>
      <c r="K121" s="4">
        <f t="shared" si="3"/>
        <v>-8.5013887943038657</v>
      </c>
      <c r="L121" s="4">
        <f t="shared" si="4"/>
        <v>15.45355270339952</v>
      </c>
      <c r="M121" s="4">
        <f t="shared" si="5"/>
        <v>-4.3287272285289218</v>
      </c>
    </row>
    <row r="122" spans="1:13" x14ac:dyDescent="0.2">
      <c r="A122">
        <v>4680124500</v>
      </c>
      <c r="B122">
        <v>0.38586668701100701</v>
      </c>
      <c r="C122">
        <v>61.745167935370702</v>
      </c>
      <c r="D122">
        <v>5.6060782523363404</v>
      </c>
      <c r="E122">
        <v>57.232059528536098</v>
      </c>
      <c r="F122">
        <v>7.9222249356629294E-3</v>
      </c>
      <c r="G122">
        <v>66.894251282263895</v>
      </c>
      <c r="H122">
        <v>0.60842250443386903</v>
      </c>
      <c r="I122">
        <v>-141.638192109068</v>
      </c>
      <c r="K122" s="4">
        <f t="shared" si="3"/>
        <v>-8.2712542742209045</v>
      </c>
      <c r="L122" s="4">
        <f t="shared" si="4"/>
        <v>14.973183111156345</v>
      </c>
      <c r="M122" s="4">
        <f t="shared" si="5"/>
        <v>-4.3158946112929284</v>
      </c>
    </row>
    <row r="123" spans="1:13" x14ac:dyDescent="0.2">
      <c r="A123">
        <v>4720123000</v>
      </c>
      <c r="B123">
        <v>0.39581006085276998</v>
      </c>
      <c r="C123">
        <v>55.589171028089197</v>
      </c>
      <c r="D123">
        <v>5.1740545828046303</v>
      </c>
      <c r="E123">
        <v>48.729029992492499</v>
      </c>
      <c r="F123">
        <v>6.2568322167051403E-3</v>
      </c>
      <c r="G123">
        <v>32.300494971924003</v>
      </c>
      <c r="H123">
        <v>0.62109989015366895</v>
      </c>
      <c r="I123">
        <v>-147.696134113006</v>
      </c>
      <c r="K123" s="4">
        <f t="shared" si="3"/>
        <v>-8.0502634184939375</v>
      </c>
      <c r="L123" s="4">
        <f t="shared" si="4"/>
        <v>14.276620118402226</v>
      </c>
      <c r="M123" s="4">
        <f t="shared" si="5"/>
        <v>-4.1367709512557749</v>
      </c>
    </row>
    <row r="124" spans="1:13" x14ac:dyDescent="0.2">
      <c r="A124">
        <v>4760121500</v>
      </c>
      <c r="B124">
        <v>0.40920863244051098</v>
      </c>
      <c r="C124">
        <v>49.431740025439602</v>
      </c>
      <c r="D124">
        <v>4.9241815883028597</v>
      </c>
      <c r="E124">
        <v>40.143411881480503</v>
      </c>
      <c r="F124">
        <v>1.37392956903441E-2</v>
      </c>
      <c r="G124">
        <v>40.972714677196798</v>
      </c>
      <c r="H124">
        <v>0.62356473043689897</v>
      </c>
      <c r="I124">
        <v>-154.47412950817599</v>
      </c>
      <c r="K124" s="4">
        <f t="shared" si="3"/>
        <v>-7.761104264508627</v>
      </c>
      <c r="L124" s="4">
        <f t="shared" si="4"/>
        <v>13.846681199335805</v>
      </c>
      <c r="M124" s="4">
        <f t="shared" si="5"/>
        <v>-4.1023691400234528</v>
      </c>
    </row>
    <row r="125" spans="1:13" x14ac:dyDescent="0.2">
      <c r="A125">
        <v>4800120000</v>
      </c>
      <c r="B125">
        <v>0.44129353693297002</v>
      </c>
      <c r="C125">
        <v>43.242413926048897</v>
      </c>
      <c r="D125">
        <v>4.6563742751413804</v>
      </c>
      <c r="E125">
        <v>33.278796913050101</v>
      </c>
      <c r="F125">
        <v>1.43818687803138E-2</v>
      </c>
      <c r="G125">
        <v>21.4860686899843</v>
      </c>
      <c r="H125">
        <v>0.62539930125746401</v>
      </c>
      <c r="I125">
        <v>-160.695738794812</v>
      </c>
      <c r="K125" s="4">
        <f t="shared" si="3"/>
        <v>-7.1054486613394738</v>
      </c>
      <c r="L125" s="4">
        <f t="shared" si="4"/>
        <v>13.360957624828931</v>
      </c>
      <c r="M125" s="4">
        <f t="shared" si="5"/>
        <v>-4.0768521663771313</v>
      </c>
    </row>
    <row r="126" spans="1:13" x14ac:dyDescent="0.2">
      <c r="A126">
        <v>4840118500</v>
      </c>
      <c r="B126">
        <v>0.46358880017860299</v>
      </c>
      <c r="C126">
        <v>36.692129142447399</v>
      </c>
      <c r="D126">
        <v>4.4222116355696901</v>
      </c>
      <c r="E126">
        <v>26.6849730134435</v>
      </c>
      <c r="F126">
        <v>7.0780550090609297E-3</v>
      </c>
      <c r="G126">
        <v>38.985738415291202</v>
      </c>
      <c r="H126">
        <v>0.63512566294283301</v>
      </c>
      <c r="I126">
        <v>-166.15245567271299</v>
      </c>
      <c r="K126" s="4">
        <f t="shared" si="3"/>
        <v>-6.6773412936591425</v>
      </c>
      <c r="L126" s="4">
        <f t="shared" si="4"/>
        <v>12.912790458932225</v>
      </c>
      <c r="M126" s="4">
        <f t="shared" si="5"/>
        <v>-3.9428067753148657</v>
      </c>
    </row>
    <row r="127" spans="1:13" x14ac:dyDescent="0.2">
      <c r="A127">
        <v>4880117000</v>
      </c>
      <c r="B127">
        <v>0.458040872938352</v>
      </c>
      <c r="C127">
        <v>26.893893334391201</v>
      </c>
      <c r="D127">
        <v>4.20208007467303</v>
      </c>
      <c r="E127">
        <v>18.555959350614501</v>
      </c>
      <c r="F127">
        <v>9.2089977606887499E-3</v>
      </c>
      <c r="G127">
        <v>-5.9790696152265399</v>
      </c>
      <c r="H127">
        <v>0.59911092240965003</v>
      </c>
      <c r="I127">
        <v>-172.76751054359801</v>
      </c>
      <c r="K127" s="4">
        <f t="shared" si="3"/>
        <v>-6.781915326404361</v>
      </c>
      <c r="L127" s="4">
        <f t="shared" si="4"/>
        <v>12.46928648094789</v>
      </c>
      <c r="M127" s="4">
        <f t="shared" si="5"/>
        <v>-4.4498552540281198</v>
      </c>
    </row>
    <row r="128" spans="1:13" x14ac:dyDescent="0.2">
      <c r="A128">
        <v>4920115500</v>
      </c>
      <c r="B128">
        <v>0.41809825475099999</v>
      </c>
      <c r="C128">
        <v>18.688733908768299</v>
      </c>
      <c r="D128">
        <v>3.92801461655618</v>
      </c>
      <c r="E128">
        <v>11.214907009290901</v>
      </c>
      <c r="F128">
        <v>3.3460345675065798E-3</v>
      </c>
      <c r="G128">
        <v>36.891681917743803</v>
      </c>
      <c r="H128">
        <v>0.56523737593752299</v>
      </c>
      <c r="I128">
        <v>-178.47053287024499</v>
      </c>
      <c r="K128" s="4">
        <f t="shared" si="3"/>
        <v>-7.5744329060398847</v>
      </c>
      <c r="L128" s="4">
        <f t="shared" si="4"/>
        <v>11.883461903468724</v>
      </c>
      <c r="M128" s="4">
        <f t="shared" si="5"/>
        <v>-4.9553825689274715</v>
      </c>
    </row>
    <row r="129" spans="1:13" x14ac:dyDescent="0.2">
      <c r="A129">
        <v>4960114000</v>
      </c>
      <c r="B129">
        <v>0.38408900697514298</v>
      </c>
      <c r="C129">
        <v>12.0516617706523</v>
      </c>
      <c r="D129">
        <v>3.6956139511719401</v>
      </c>
      <c r="E129">
        <v>3.4790341163418601</v>
      </c>
      <c r="F129">
        <v>4.1619522943856704E-3</v>
      </c>
      <c r="G129">
        <v>28.846886959554499</v>
      </c>
      <c r="H129">
        <v>0.54061503263592603</v>
      </c>
      <c r="I129">
        <v>177.70846413586801</v>
      </c>
      <c r="K129" s="4">
        <f t="shared" si="3"/>
        <v>-8.3113624522890621</v>
      </c>
      <c r="L129" s="4">
        <f t="shared" si="4"/>
        <v>11.353731958578248</v>
      </c>
      <c r="M129" s="4">
        <f t="shared" si="5"/>
        <v>-5.3422376448116644</v>
      </c>
    </row>
    <row r="130" spans="1:13" x14ac:dyDescent="0.2">
      <c r="A130">
        <v>5000112500</v>
      </c>
      <c r="B130">
        <v>0.33622873307746098</v>
      </c>
      <c r="C130">
        <v>8.8784993668595593</v>
      </c>
      <c r="D130">
        <v>3.4431599439143099</v>
      </c>
      <c r="E130">
        <v>-1.3229466214333601</v>
      </c>
      <c r="F130">
        <v>4.5467597088292497E-3</v>
      </c>
      <c r="G130">
        <v>73.375966671166495</v>
      </c>
      <c r="H130">
        <v>0.51494067895284401</v>
      </c>
      <c r="I130">
        <v>175.44196366184499</v>
      </c>
      <c r="K130" s="4">
        <f t="shared" si="3"/>
        <v>-9.4673035166946669</v>
      </c>
      <c r="L130" s="4">
        <f t="shared" si="4"/>
        <v>10.739143946083068</v>
      </c>
      <c r="M130" s="4">
        <f t="shared" si="5"/>
        <v>-5.7648559740234839</v>
      </c>
    </row>
    <row r="131" spans="1:13" x14ac:dyDescent="0.2">
      <c r="A131">
        <v>5040111000</v>
      </c>
      <c r="B131">
        <v>0.31984656930549898</v>
      </c>
      <c r="C131">
        <v>5.9176404907688998</v>
      </c>
      <c r="D131">
        <v>3.5106826660463</v>
      </c>
      <c r="E131">
        <v>-5.5339957322163702</v>
      </c>
      <c r="F131">
        <v>6.6941073756789796E-3</v>
      </c>
      <c r="G131">
        <v>-28.421661508344702</v>
      </c>
      <c r="H131">
        <v>0.47385668765952499</v>
      </c>
      <c r="I131">
        <v>175.45554742734399</v>
      </c>
      <c r="K131" s="4">
        <f t="shared" si="3"/>
        <v>-9.9011660638295069</v>
      </c>
      <c r="L131" s="4">
        <f t="shared" si="4"/>
        <v>10.907831498942445</v>
      </c>
      <c r="M131" s="4">
        <f t="shared" si="5"/>
        <v>-6.4870597137565689</v>
      </c>
    </row>
    <row r="132" spans="1:13" x14ac:dyDescent="0.2">
      <c r="A132">
        <v>5080109500</v>
      </c>
      <c r="B132">
        <v>0.294303686602362</v>
      </c>
      <c r="C132">
        <v>1.6271672964224899</v>
      </c>
      <c r="D132">
        <v>3.6528243856782798</v>
      </c>
      <c r="E132">
        <v>-12.655036516834601</v>
      </c>
      <c r="F132">
        <v>6.3989535714107397E-3</v>
      </c>
      <c r="G132">
        <v>23.153104339181802</v>
      </c>
      <c r="H132">
        <v>0.46353461671566898</v>
      </c>
      <c r="I132">
        <v>178.372965199308</v>
      </c>
      <c r="K132" s="4">
        <f t="shared" si="3"/>
        <v>-10.624085953316323</v>
      </c>
      <c r="L132" s="4">
        <f t="shared" si="4"/>
        <v>11.252575868743195</v>
      </c>
      <c r="M132" s="4">
        <f t="shared" si="5"/>
        <v>-6.6783565448570146</v>
      </c>
    </row>
    <row r="133" spans="1:13" x14ac:dyDescent="0.2">
      <c r="A133">
        <v>5120108000</v>
      </c>
      <c r="B133">
        <v>0.24105831240377401</v>
      </c>
      <c r="C133">
        <v>-1.9700221563789999</v>
      </c>
      <c r="D133">
        <v>3.7775598109716699</v>
      </c>
      <c r="E133">
        <v>-22.498258468224801</v>
      </c>
      <c r="F133">
        <v>6.6926845395605698E-3</v>
      </c>
      <c r="G133">
        <v>-36.610926961997997</v>
      </c>
      <c r="H133">
        <v>0.47719186911515998</v>
      </c>
      <c r="I133">
        <v>178.710959253635</v>
      </c>
      <c r="K133" s="4">
        <f t="shared" si="3"/>
        <v>-12.357557763283669</v>
      </c>
      <c r="L133" s="4">
        <f t="shared" si="4"/>
        <v>11.544226986994595</v>
      </c>
      <c r="M133" s="4">
        <f t="shared" si="5"/>
        <v>-6.426139297875614</v>
      </c>
    </row>
    <row r="134" spans="1:13" x14ac:dyDescent="0.2">
      <c r="A134">
        <v>5160106500</v>
      </c>
      <c r="B134">
        <v>0.17098609508387499</v>
      </c>
      <c r="C134">
        <v>-0.63359911703328897</v>
      </c>
      <c r="D134">
        <v>3.7314220508311999</v>
      </c>
      <c r="E134">
        <v>-37.008561114179997</v>
      </c>
      <c r="F134">
        <v>9.4439081877727704E-3</v>
      </c>
      <c r="G134">
        <v>-22.2722854471583</v>
      </c>
      <c r="H134">
        <v>0.51286048452772504</v>
      </c>
      <c r="I134">
        <v>178.60857494134399</v>
      </c>
      <c r="K134" s="4">
        <f t="shared" si="3"/>
        <v>-15.340784116587599</v>
      </c>
      <c r="L134" s="4">
        <f t="shared" si="4"/>
        <v>11.437487473342573</v>
      </c>
      <c r="M134" s="4">
        <f t="shared" si="5"/>
        <v>-5.8000152334509947</v>
      </c>
    </row>
    <row r="135" spans="1:13" x14ac:dyDescent="0.2">
      <c r="A135">
        <v>5200105000</v>
      </c>
      <c r="B135">
        <v>0.13578450850707499</v>
      </c>
      <c r="C135">
        <v>27.938440413227301</v>
      </c>
      <c r="D135">
        <v>3.46598816365481</v>
      </c>
      <c r="E135">
        <v>-51.020208402618898</v>
      </c>
      <c r="F135">
        <v>2.5766114118547798E-3</v>
      </c>
      <c r="G135">
        <v>-66.424892862176193</v>
      </c>
      <c r="H135">
        <v>0.55602977071748905</v>
      </c>
      <c r="I135">
        <v>175.94278210157199</v>
      </c>
      <c r="K135" s="4">
        <f t="shared" ref="K135:K198" si="6">20*LOG10(B135)</f>
        <v>-17.342995507394072</v>
      </c>
      <c r="L135" s="4">
        <f t="shared" ref="L135:L198" si="7">20*LOG10(D135)</f>
        <v>10.796541505306497</v>
      </c>
      <c r="M135" s="4">
        <f t="shared" ref="M135:M198" si="8">20*LOG10(H135)</f>
        <v>-5.098039099574855</v>
      </c>
    </row>
    <row r="136" spans="1:13" x14ac:dyDescent="0.2">
      <c r="A136">
        <v>5240103500</v>
      </c>
      <c r="B136">
        <v>0.19692814648502399</v>
      </c>
      <c r="C136">
        <v>53.024610203956698</v>
      </c>
      <c r="D136">
        <v>2.9624173505076099</v>
      </c>
      <c r="E136">
        <v>-64.016438276976899</v>
      </c>
      <c r="F136">
        <v>2.9350207968535601E-3</v>
      </c>
      <c r="G136">
        <v>-12.2519235095388</v>
      </c>
      <c r="H136">
        <v>0.573602584693927</v>
      </c>
      <c r="I136">
        <v>172.161588669304</v>
      </c>
      <c r="K136" s="4">
        <f t="shared" si="6"/>
        <v>-14.113844134370696</v>
      </c>
      <c r="L136" s="4">
        <f t="shared" si="7"/>
        <v>9.4329248531450798</v>
      </c>
      <c r="M136" s="4">
        <f t="shared" si="8"/>
        <v>-4.8277780074822241</v>
      </c>
    </row>
    <row r="137" spans="1:13" x14ac:dyDescent="0.2">
      <c r="A137">
        <v>5280102000</v>
      </c>
      <c r="B137">
        <v>0.291281476323906</v>
      </c>
      <c r="C137">
        <v>50.856845804865401</v>
      </c>
      <c r="D137">
        <v>2.49026425100182</v>
      </c>
      <c r="E137">
        <v>-73.209954491419893</v>
      </c>
      <c r="F137">
        <v>6.4015476899281602E-3</v>
      </c>
      <c r="G137">
        <v>-48.189828572276198</v>
      </c>
      <c r="H137">
        <v>0.61042584314569004</v>
      </c>
      <c r="I137">
        <v>167.197105370033</v>
      </c>
      <c r="K137" s="4">
        <f t="shared" si="6"/>
        <v>-10.71374265802022</v>
      </c>
      <c r="L137" s="4">
        <f t="shared" si="7"/>
        <v>7.9249086821779056</v>
      </c>
      <c r="M137" s="4">
        <f t="shared" si="8"/>
        <v>-4.2873417652187094</v>
      </c>
    </row>
    <row r="138" spans="1:13" x14ac:dyDescent="0.2">
      <c r="A138">
        <v>5320100500</v>
      </c>
      <c r="B138">
        <v>0.353023329513034</v>
      </c>
      <c r="C138">
        <v>40.5625123404146</v>
      </c>
      <c r="D138">
        <v>2.0287942202678702</v>
      </c>
      <c r="E138">
        <v>-77.708749034077698</v>
      </c>
      <c r="F138">
        <v>5.5679503633241203E-3</v>
      </c>
      <c r="G138">
        <v>-25.223708677235798</v>
      </c>
      <c r="H138">
        <v>0.62396329547487495</v>
      </c>
      <c r="I138">
        <v>163.32892975411599</v>
      </c>
      <c r="K138" s="4">
        <f t="shared" si="6"/>
        <v>-9.0439318670884976</v>
      </c>
      <c r="L138" s="4">
        <f t="shared" si="7"/>
        <v>6.1447599792639807</v>
      </c>
      <c r="M138" s="4">
        <f t="shared" si="8"/>
        <v>-4.0968191371708826</v>
      </c>
    </row>
    <row r="139" spans="1:13" x14ac:dyDescent="0.2">
      <c r="A139">
        <v>5360099000</v>
      </c>
      <c r="B139">
        <v>0.38999437394038799</v>
      </c>
      <c r="C139">
        <v>27.531757715074701</v>
      </c>
      <c r="D139">
        <v>1.7919282733808899</v>
      </c>
      <c r="E139">
        <v>-76.7753079734441</v>
      </c>
      <c r="F139">
        <v>1.27376102474086E-2</v>
      </c>
      <c r="G139">
        <v>-61.039249833119101</v>
      </c>
      <c r="H139">
        <v>0.64312452000190601</v>
      </c>
      <c r="I139">
        <v>159.310195720987</v>
      </c>
      <c r="K139" s="4">
        <f t="shared" si="6"/>
        <v>-8.178833161227363</v>
      </c>
      <c r="L139" s="4">
        <f t="shared" si="7"/>
        <v>5.0664124380141313</v>
      </c>
      <c r="M139" s="4">
        <f t="shared" si="8"/>
        <v>-3.8340986406096262</v>
      </c>
    </row>
    <row r="140" spans="1:13" x14ac:dyDescent="0.2">
      <c r="A140">
        <v>5400097500</v>
      </c>
      <c r="B140">
        <v>0.384517714426934</v>
      </c>
      <c r="C140">
        <v>14.791197280021899</v>
      </c>
      <c r="D140">
        <v>1.7316713209963499</v>
      </c>
      <c r="E140">
        <v>-77.337730450485793</v>
      </c>
      <c r="F140">
        <v>9.7348066391392905E-3</v>
      </c>
      <c r="G140">
        <v>-82.931542362762499</v>
      </c>
      <c r="H140">
        <v>0.67202561551332196</v>
      </c>
      <c r="I140">
        <v>154.22544129504999</v>
      </c>
      <c r="K140" s="4">
        <f t="shared" si="6"/>
        <v>-8.3016729559686535</v>
      </c>
      <c r="L140" s="4">
        <f t="shared" si="7"/>
        <v>4.7693092891528535</v>
      </c>
      <c r="M140" s="4">
        <f t="shared" si="8"/>
        <v>-3.4522834536834583</v>
      </c>
    </row>
    <row r="141" spans="1:13" x14ac:dyDescent="0.2">
      <c r="A141">
        <v>5440096000</v>
      </c>
      <c r="B141">
        <v>0.34986354681642201</v>
      </c>
      <c r="C141">
        <v>3.20262057017933</v>
      </c>
      <c r="D141">
        <v>1.75387192038022</v>
      </c>
      <c r="E141">
        <v>-79.545076839240707</v>
      </c>
      <c r="F141">
        <v>4.6720467478375298E-3</v>
      </c>
      <c r="G141">
        <v>-69.243743489640195</v>
      </c>
      <c r="H141">
        <v>0.68441151643178699</v>
      </c>
      <c r="I141">
        <v>150.275017026667</v>
      </c>
      <c r="K141" s="4">
        <f t="shared" si="6"/>
        <v>-9.1220261083987513</v>
      </c>
      <c r="L141" s="4">
        <f t="shared" si="7"/>
        <v>4.8799575012036724</v>
      </c>
      <c r="M141" s="4">
        <f t="shared" si="8"/>
        <v>-3.2936538259648502</v>
      </c>
    </row>
    <row r="142" spans="1:13" x14ac:dyDescent="0.2">
      <c r="A142">
        <v>5480094500</v>
      </c>
      <c r="B142">
        <v>0.29541506484361402</v>
      </c>
      <c r="C142">
        <v>-6.0697725917124403</v>
      </c>
      <c r="D142">
        <v>1.8433089596563501</v>
      </c>
      <c r="E142">
        <v>-85.382212178508496</v>
      </c>
      <c r="F142">
        <v>7.91032119185873E-3</v>
      </c>
      <c r="G142">
        <v>-84.130177213636202</v>
      </c>
      <c r="H142">
        <v>0.69018666589349897</v>
      </c>
      <c r="I142">
        <v>145.441079581411</v>
      </c>
      <c r="K142" s="4">
        <f t="shared" si="6"/>
        <v>-10.591347227764503</v>
      </c>
      <c r="L142" s="4">
        <f t="shared" si="7"/>
        <v>5.3119626808139051</v>
      </c>
      <c r="M142" s="4">
        <f t="shared" si="8"/>
        <v>-3.2206687068834894</v>
      </c>
    </row>
    <row r="143" spans="1:13" x14ac:dyDescent="0.2">
      <c r="A143">
        <v>5520093000</v>
      </c>
      <c r="B143">
        <v>0.206231505741265</v>
      </c>
      <c r="C143">
        <v>-11.8025815442394</v>
      </c>
      <c r="D143">
        <v>1.8710915888602799</v>
      </c>
      <c r="E143">
        <v>-93.056881963223802</v>
      </c>
      <c r="F143">
        <v>8.0993408133886498E-3</v>
      </c>
      <c r="G143">
        <v>-110.646001209294</v>
      </c>
      <c r="H143">
        <v>0.67629700161436102</v>
      </c>
      <c r="I143">
        <v>140.33653370234899</v>
      </c>
      <c r="K143" s="4">
        <f t="shared" si="6"/>
        <v>-13.712899746677955</v>
      </c>
      <c r="L143" s="4">
        <f t="shared" si="7"/>
        <v>5.4419009297232144</v>
      </c>
      <c r="M143" s="4">
        <f t="shared" si="8"/>
        <v>-3.3972507605933751</v>
      </c>
    </row>
    <row r="144" spans="1:13" x14ac:dyDescent="0.2">
      <c r="A144">
        <v>5560091500</v>
      </c>
      <c r="B144">
        <v>0.12491328898767</v>
      </c>
      <c r="C144">
        <v>-4.8447009782815904</v>
      </c>
      <c r="D144">
        <v>1.8031400089832299</v>
      </c>
      <c r="E144">
        <v>-102.990323167477</v>
      </c>
      <c r="F144">
        <v>7.3503518842003499E-3</v>
      </c>
      <c r="G144">
        <v>-71.392281898422794</v>
      </c>
      <c r="H144">
        <v>0.67832469496284598</v>
      </c>
      <c r="I144">
        <v>137.114848395921</v>
      </c>
      <c r="K144" s="4">
        <f t="shared" si="6"/>
        <v>-18.067827128912715</v>
      </c>
      <c r="L144" s="4">
        <f t="shared" si="7"/>
        <v>5.1205889966565241</v>
      </c>
      <c r="M144" s="4">
        <f t="shared" si="8"/>
        <v>-3.3712474360585913</v>
      </c>
    </row>
    <row r="145" spans="1:13" x14ac:dyDescent="0.2">
      <c r="A145">
        <v>5600090000</v>
      </c>
      <c r="B145">
        <v>0.10554500379302099</v>
      </c>
      <c r="C145">
        <v>38.948935266755299</v>
      </c>
      <c r="D145">
        <v>1.70567629297773</v>
      </c>
      <c r="E145">
        <v>-113.32375143749501</v>
      </c>
      <c r="F145">
        <v>4.6062476737272501E-3</v>
      </c>
      <c r="G145">
        <v>-115.54218200462699</v>
      </c>
      <c r="H145">
        <v>0.70083170706579401</v>
      </c>
      <c r="I145">
        <v>134.42117058224801</v>
      </c>
      <c r="K145" s="4">
        <f t="shared" si="6"/>
        <v>-19.531246403256741</v>
      </c>
      <c r="L145" s="4">
        <f t="shared" si="7"/>
        <v>4.6379322656703055</v>
      </c>
      <c r="M145" s="4">
        <f t="shared" si="8"/>
        <v>-3.0877251604236338</v>
      </c>
    </row>
    <row r="146" spans="1:13" x14ac:dyDescent="0.2">
      <c r="A146">
        <v>5640088500</v>
      </c>
      <c r="B146">
        <v>0.16073654389581399</v>
      </c>
      <c r="C146">
        <v>55.653890247385</v>
      </c>
      <c r="D146">
        <v>1.5490148171800899</v>
      </c>
      <c r="E146">
        <v>-120.72711309562899</v>
      </c>
      <c r="F146">
        <v>3.2193233557392502E-3</v>
      </c>
      <c r="G146">
        <v>88.034304405449902</v>
      </c>
      <c r="H146">
        <v>0.68341263226499405</v>
      </c>
      <c r="I146">
        <v>129.04596169324199</v>
      </c>
      <c r="K146" s="4">
        <f t="shared" si="6"/>
        <v>-15.877707479291157</v>
      </c>
      <c r="L146" s="4">
        <f t="shared" si="7"/>
        <v>3.8011114409010096</v>
      </c>
      <c r="M146" s="4">
        <f t="shared" si="8"/>
        <v>-3.3063399584396613</v>
      </c>
    </row>
    <row r="147" spans="1:13" x14ac:dyDescent="0.2">
      <c r="A147">
        <v>5680087000</v>
      </c>
      <c r="B147">
        <v>0.205178454377969</v>
      </c>
      <c r="C147">
        <v>52.610094962051399</v>
      </c>
      <c r="D147">
        <v>1.4210449533381599</v>
      </c>
      <c r="E147">
        <v>-126.129506994625</v>
      </c>
      <c r="F147">
        <v>5.3277591117452498E-3</v>
      </c>
      <c r="G147">
        <v>-96.307215475064396</v>
      </c>
      <c r="H147">
        <v>0.69680442239451801</v>
      </c>
      <c r="I147">
        <v>125.374307180285</v>
      </c>
      <c r="K147" s="4">
        <f t="shared" si="6"/>
        <v>-13.75736492150005</v>
      </c>
      <c r="L147" s="4">
        <f t="shared" si="7"/>
        <v>3.0521563323411987</v>
      </c>
      <c r="M147" s="4">
        <f t="shared" si="8"/>
        <v>-3.1377820332730426</v>
      </c>
    </row>
    <row r="148" spans="1:13" x14ac:dyDescent="0.2">
      <c r="A148">
        <v>5720085500</v>
      </c>
      <c r="B148">
        <v>0.23117872505258699</v>
      </c>
      <c r="C148">
        <v>49.233112025773998</v>
      </c>
      <c r="D148">
        <v>1.33960117273713</v>
      </c>
      <c r="E148">
        <v>-130.08094656340799</v>
      </c>
      <c r="F148">
        <v>3.6324321331951898E-3</v>
      </c>
      <c r="G148">
        <v>-126.052753489561</v>
      </c>
      <c r="H148">
        <v>0.69569412381309204</v>
      </c>
      <c r="I148">
        <v>121.35866269291699</v>
      </c>
      <c r="K148" s="4">
        <f t="shared" si="6"/>
        <v>-12.72104271449405</v>
      </c>
      <c r="L148" s="4">
        <f t="shared" si="7"/>
        <v>2.5395103813136073</v>
      </c>
      <c r="M148" s="4">
        <f t="shared" si="8"/>
        <v>-3.151633297985037</v>
      </c>
    </row>
    <row r="149" spans="1:13" x14ac:dyDescent="0.2">
      <c r="A149">
        <v>5760084000</v>
      </c>
      <c r="B149">
        <v>0.24788707015856501</v>
      </c>
      <c r="C149">
        <v>46.184370653155298</v>
      </c>
      <c r="D149">
        <v>1.3134522792321099</v>
      </c>
      <c r="E149">
        <v>-134.13447182600501</v>
      </c>
      <c r="F149">
        <v>8.9847816903511502E-3</v>
      </c>
      <c r="G149">
        <v>128.28049291385801</v>
      </c>
      <c r="H149">
        <v>0.69136221829392297</v>
      </c>
      <c r="I149">
        <v>117.962759722059</v>
      </c>
      <c r="K149" s="4">
        <f t="shared" si="6"/>
        <v>-12.114922510648711</v>
      </c>
      <c r="L149" s="4">
        <f t="shared" si="7"/>
        <v>2.3682859696568026</v>
      </c>
      <c r="M149" s="4">
        <f t="shared" si="8"/>
        <v>-3.2058871512035223</v>
      </c>
    </row>
    <row r="150" spans="1:13" x14ac:dyDescent="0.2">
      <c r="A150">
        <v>5800082500</v>
      </c>
      <c r="B150">
        <v>0.24626482523627599</v>
      </c>
      <c r="C150">
        <v>43.5903890874891</v>
      </c>
      <c r="D150">
        <v>1.25790842043351</v>
      </c>
      <c r="E150">
        <v>-140.36752401241</v>
      </c>
      <c r="F150">
        <v>9.4839664558705392E-3</v>
      </c>
      <c r="G150">
        <v>-79.735478773964601</v>
      </c>
      <c r="H150">
        <v>0.684102480376102</v>
      </c>
      <c r="I150">
        <v>112.373124467441</v>
      </c>
      <c r="K150" s="4">
        <f t="shared" si="6"/>
        <v>-12.171952307002705</v>
      </c>
      <c r="L150" s="4">
        <f t="shared" si="7"/>
        <v>1.9929804859667803</v>
      </c>
      <c r="M150" s="4">
        <f t="shared" si="8"/>
        <v>-3.2975766986950532</v>
      </c>
    </row>
    <row r="151" spans="1:13" x14ac:dyDescent="0.2">
      <c r="A151">
        <v>5840081000</v>
      </c>
      <c r="B151">
        <v>0.23393615060987499</v>
      </c>
      <c r="C151">
        <v>40.628934813382301</v>
      </c>
      <c r="D151">
        <v>1.25822218265689</v>
      </c>
      <c r="E151">
        <v>-145.48171215267701</v>
      </c>
      <c r="F151">
        <v>4.6145096622469996E-3</v>
      </c>
      <c r="G151">
        <v>126.98992268645701</v>
      </c>
      <c r="H151">
        <v>0.71013204627623605</v>
      </c>
      <c r="I151">
        <v>110.140183671351</v>
      </c>
      <c r="K151" s="4">
        <f t="shared" si="6"/>
        <v>-12.618053212620099</v>
      </c>
      <c r="L151" s="4">
        <f t="shared" si="7"/>
        <v>1.995146751943317</v>
      </c>
      <c r="M151" s="4">
        <f t="shared" si="8"/>
        <v>-2.9732177682361733</v>
      </c>
    </row>
    <row r="152" spans="1:13" x14ac:dyDescent="0.2">
      <c r="A152">
        <v>5880079500</v>
      </c>
      <c r="B152">
        <v>0.20334176017505401</v>
      </c>
      <c r="C152">
        <v>43.815030075075001</v>
      </c>
      <c r="D152">
        <v>1.26185237212235</v>
      </c>
      <c r="E152">
        <v>-150.578348603405</v>
      </c>
      <c r="F152">
        <v>8.5806811390356508E-3</v>
      </c>
      <c r="G152">
        <v>-167.58119755714799</v>
      </c>
      <c r="H152">
        <v>0.69575835230298</v>
      </c>
      <c r="I152">
        <v>106.587147687021</v>
      </c>
      <c r="K152" s="4">
        <f t="shared" si="6"/>
        <v>-13.835468428109849</v>
      </c>
      <c r="L152" s="4">
        <f t="shared" si="7"/>
        <v>2.0201709694311725</v>
      </c>
      <c r="M152" s="4">
        <f t="shared" si="8"/>
        <v>-3.1508314285935075</v>
      </c>
    </row>
    <row r="153" spans="1:13" x14ac:dyDescent="0.2">
      <c r="A153">
        <v>5920078000</v>
      </c>
      <c r="B153">
        <v>0.17677746988506701</v>
      </c>
      <c r="C153">
        <v>53.329699714484498</v>
      </c>
      <c r="D153">
        <v>1.3005367401176899</v>
      </c>
      <c r="E153">
        <v>-159.13521456327399</v>
      </c>
      <c r="F153">
        <v>2.8864411784047198E-3</v>
      </c>
      <c r="G153">
        <v>146.70392019420001</v>
      </c>
      <c r="H153">
        <v>0.69459852752252205</v>
      </c>
      <c r="I153">
        <v>102.361304633709</v>
      </c>
      <c r="K153" s="4">
        <f t="shared" si="6"/>
        <v>-15.051461724025774</v>
      </c>
      <c r="L153" s="4">
        <f t="shared" si="7"/>
        <v>2.282452510184104</v>
      </c>
      <c r="M153" s="4">
        <f t="shared" si="8"/>
        <v>-3.1653228336787902</v>
      </c>
    </row>
    <row r="154" spans="1:13" x14ac:dyDescent="0.2">
      <c r="A154">
        <v>5960076500</v>
      </c>
      <c r="B154">
        <v>0.19349550655889</v>
      </c>
      <c r="C154">
        <v>71.192865022787899</v>
      </c>
      <c r="D154">
        <v>1.2558577941564699</v>
      </c>
      <c r="E154">
        <v>-167.07387474119099</v>
      </c>
      <c r="F154">
        <v>7.6731741843457102E-3</v>
      </c>
      <c r="G154">
        <v>-129.26850803418401</v>
      </c>
      <c r="H154">
        <v>0.69302770770934397</v>
      </c>
      <c r="I154">
        <v>97.616784398213895</v>
      </c>
      <c r="K154" s="4">
        <f t="shared" si="6"/>
        <v>-14.266582318259298</v>
      </c>
      <c r="L154" s="4">
        <f t="shared" si="7"/>
        <v>1.9788093053861269</v>
      </c>
      <c r="M154" s="4">
        <f t="shared" si="8"/>
        <v>-3.1849880331687341</v>
      </c>
    </row>
    <row r="155" spans="1:13" x14ac:dyDescent="0.2">
      <c r="A155">
        <v>6000075000</v>
      </c>
      <c r="B155">
        <v>0.23205652999670301</v>
      </c>
      <c r="C155">
        <v>82.165382652294099</v>
      </c>
      <c r="D155">
        <v>1.2478261447354</v>
      </c>
      <c r="E155">
        <v>-177.483912014721</v>
      </c>
      <c r="F155">
        <v>2.66028521302709E-3</v>
      </c>
      <c r="G155">
        <v>177.303101755336</v>
      </c>
      <c r="H155">
        <v>0.682502702131348</v>
      </c>
      <c r="I155">
        <v>95.296745027059302</v>
      </c>
      <c r="K155" s="4">
        <f t="shared" si="6"/>
        <v>-12.688124123297357</v>
      </c>
      <c r="L155" s="4">
        <f t="shared" si="7"/>
        <v>1.9230816165162055</v>
      </c>
      <c r="M155" s="4">
        <f t="shared" si="8"/>
        <v>-3.3179124969262297</v>
      </c>
    </row>
    <row r="156" spans="1:13" x14ac:dyDescent="0.2">
      <c r="A156">
        <v>6040073500</v>
      </c>
      <c r="B156">
        <v>0.30131502972306501</v>
      </c>
      <c r="C156">
        <v>84.263641856166203</v>
      </c>
      <c r="D156">
        <v>1.18652910417288</v>
      </c>
      <c r="E156">
        <v>172.423979326357</v>
      </c>
      <c r="F156">
        <v>6.2493170685170999E-3</v>
      </c>
      <c r="G156">
        <v>126.030138108253</v>
      </c>
      <c r="H156">
        <v>0.67897232675322505</v>
      </c>
      <c r="I156">
        <v>91.355648455458507</v>
      </c>
      <c r="K156" s="4">
        <f t="shared" si="6"/>
        <v>-10.419584099822199</v>
      </c>
      <c r="L156" s="4">
        <f t="shared" si="7"/>
        <v>1.4855679084065803</v>
      </c>
      <c r="M156" s="4">
        <f t="shared" si="8"/>
        <v>-3.3629585227341896</v>
      </c>
    </row>
    <row r="157" spans="1:13" x14ac:dyDescent="0.2">
      <c r="A157">
        <v>6080072000</v>
      </c>
      <c r="B157">
        <v>0.37107619655874502</v>
      </c>
      <c r="C157">
        <v>86.314586461510402</v>
      </c>
      <c r="D157">
        <v>1.1437624935478199</v>
      </c>
      <c r="E157">
        <v>162.78907639417099</v>
      </c>
      <c r="F157">
        <v>2.6744090171084201E-3</v>
      </c>
      <c r="G157">
        <v>-177.444617657815</v>
      </c>
      <c r="H157">
        <v>0.69007513716208502</v>
      </c>
      <c r="I157">
        <v>88.558755681153798</v>
      </c>
      <c r="K157" s="4">
        <f t="shared" si="6"/>
        <v>-8.6107380693027977</v>
      </c>
      <c r="L157" s="4">
        <f t="shared" si="7"/>
        <v>1.1667170197282313</v>
      </c>
      <c r="M157" s="4">
        <f t="shared" si="8"/>
        <v>-3.2220723916808209</v>
      </c>
    </row>
    <row r="158" spans="1:13" x14ac:dyDescent="0.2">
      <c r="A158">
        <v>6120070500</v>
      </c>
      <c r="B158">
        <v>0.44022881620623999</v>
      </c>
      <c r="C158">
        <v>80.859493365382903</v>
      </c>
      <c r="D158">
        <v>1.05861106367438</v>
      </c>
      <c r="E158">
        <v>152.72709464768701</v>
      </c>
      <c r="F158">
        <v>4.1246097878422901E-3</v>
      </c>
      <c r="G158">
        <v>134.42856693773001</v>
      </c>
      <c r="H158">
        <v>0.68566159713250197</v>
      </c>
      <c r="I158">
        <v>85.584700179402205</v>
      </c>
      <c r="K158" s="4">
        <f t="shared" si="6"/>
        <v>-7.1264306618342266</v>
      </c>
      <c r="L158" s="4">
        <f t="shared" si="7"/>
        <v>0.494728570879862</v>
      </c>
      <c r="M158" s="4">
        <f t="shared" si="8"/>
        <v>-3.2778034805917011</v>
      </c>
    </row>
    <row r="159" spans="1:13" x14ac:dyDescent="0.2">
      <c r="A159">
        <v>6160069000</v>
      </c>
      <c r="B159">
        <v>0.51307245201896601</v>
      </c>
      <c r="C159">
        <v>77.796913335674205</v>
      </c>
      <c r="D159">
        <v>0.96918492315136995</v>
      </c>
      <c r="E159">
        <v>144.926369633761</v>
      </c>
      <c r="F159">
        <v>2.05841637423696E-3</v>
      </c>
      <c r="G159">
        <v>-13.564730546409001</v>
      </c>
      <c r="H159">
        <v>0.69604179837472502</v>
      </c>
      <c r="I159">
        <v>82.163888149437796</v>
      </c>
      <c r="K159" s="4">
        <f t="shared" si="6"/>
        <v>-5.7964260587663965</v>
      </c>
      <c r="L159" s="4">
        <f t="shared" si="7"/>
        <v>-0.27186700920267282</v>
      </c>
      <c r="M159" s="4">
        <f t="shared" si="8"/>
        <v>-3.1472935911671236</v>
      </c>
    </row>
    <row r="160" spans="1:13" x14ac:dyDescent="0.2">
      <c r="A160">
        <v>6200067500</v>
      </c>
      <c r="B160">
        <v>0.56224776334363902</v>
      </c>
      <c r="C160">
        <v>72.352013289496099</v>
      </c>
      <c r="D160">
        <v>0.88397722374503895</v>
      </c>
      <c r="E160">
        <v>135.683487194919</v>
      </c>
      <c r="F160">
        <v>5.1877141120626599E-3</v>
      </c>
      <c r="G160">
        <v>43.967344056748303</v>
      </c>
      <c r="H160">
        <v>0.69106201650562105</v>
      </c>
      <c r="I160">
        <v>78.135477710536094</v>
      </c>
      <c r="K160" s="4">
        <f t="shared" si="6"/>
        <v>-5.0014452707838233</v>
      </c>
      <c r="L160" s="4">
        <f t="shared" si="7"/>
        <v>-1.0711784945186</v>
      </c>
      <c r="M160" s="4">
        <f t="shared" si="8"/>
        <v>-3.2096595382576392</v>
      </c>
    </row>
    <row r="161" spans="1:13" x14ac:dyDescent="0.2">
      <c r="A161">
        <v>6240066000</v>
      </c>
      <c r="B161">
        <v>0.60971513723021697</v>
      </c>
      <c r="C161">
        <v>68.137974282206201</v>
      </c>
      <c r="D161">
        <v>0.78991382141839495</v>
      </c>
      <c r="E161">
        <v>129.37087946157899</v>
      </c>
      <c r="F161">
        <v>2.6537150938808199E-3</v>
      </c>
      <c r="G161">
        <v>-35.245529267365796</v>
      </c>
      <c r="H161">
        <v>0.69964055694904004</v>
      </c>
      <c r="I161">
        <v>75.503039845828098</v>
      </c>
      <c r="K161" s="4">
        <f t="shared" si="6"/>
        <v>-4.2974604546887694</v>
      </c>
      <c r="L161" s="4">
        <f t="shared" si="7"/>
        <v>-2.048405741887056</v>
      </c>
      <c r="M161" s="4">
        <f t="shared" si="8"/>
        <v>-3.1025004633227842</v>
      </c>
    </row>
    <row r="162" spans="1:13" x14ac:dyDescent="0.2">
      <c r="A162">
        <v>6280064500</v>
      </c>
      <c r="B162">
        <v>0.65342608940062097</v>
      </c>
      <c r="C162">
        <v>62.281951668346402</v>
      </c>
      <c r="D162">
        <v>0.70899283204853303</v>
      </c>
      <c r="E162">
        <v>123.620957637064</v>
      </c>
      <c r="F162">
        <v>7.7241506518000297E-3</v>
      </c>
      <c r="G162">
        <v>-135.045483450207</v>
      </c>
      <c r="H162">
        <v>0.69303366153934398</v>
      </c>
      <c r="I162">
        <v>72.423007834142396</v>
      </c>
      <c r="K162" s="4">
        <f t="shared" si="6"/>
        <v>-3.6960705880127835</v>
      </c>
      <c r="L162" s="4">
        <f t="shared" si="7"/>
        <v>-2.9871631106547452</v>
      </c>
      <c r="M162" s="4">
        <f t="shared" si="8"/>
        <v>-3.1849134126483856</v>
      </c>
    </row>
    <row r="163" spans="1:13" x14ac:dyDescent="0.2">
      <c r="A163">
        <v>6320063000</v>
      </c>
      <c r="B163">
        <v>0.65504170592824396</v>
      </c>
      <c r="C163">
        <v>60.199841409969203</v>
      </c>
      <c r="D163">
        <v>0.64607020236093404</v>
      </c>
      <c r="E163">
        <v>121.764987294988</v>
      </c>
      <c r="F163">
        <v>9.1680489785179592E-3</v>
      </c>
      <c r="G163">
        <v>-70.338733415337799</v>
      </c>
      <c r="H163">
        <v>0.704643793908862</v>
      </c>
      <c r="I163">
        <v>69.115004005108602</v>
      </c>
      <c r="K163" s="4">
        <f t="shared" si="6"/>
        <v>-3.6746209596184336</v>
      </c>
      <c r="L163" s="4">
        <f t="shared" si="7"/>
        <v>-3.7944057750375952</v>
      </c>
      <c r="M163" s="4">
        <f t="shared" si="8"/>
        <v>-3.0406073746165596</v>
      </c>
    </row>
    <row r="164" spans="1:13" x14ac:dyDescent="0.2">
      <c r="A164">
        <v>6360061500</v>
      </c>
      <c r="B164">
        <v>0.68766553286307497</v>
      </c>
      <c r="C164">
        <v>56.615905831710599</v>
      </c>
      <c r="D164">
        <v>0.63440689261496197</v>
      </c>
      <c r="E164">
        <v>116.843567804022</v>
      </c>
      <c r="F164">
        <v>1.27562575589241E-2</v>
      </c>
      <c r="G164">
        <v>-94.423059443583497</v>
      </c>
      <c r="H164">
        <v>0.68057051073313701</v>
      </c>
      <c r="I164">
        <v>66.869757245485303</v>
      </c>
      <c r="K164" s="4">
        <f t="shared" si="6"/>
        <v>-3.2524548559689777</v>
      </c>
      <c r="L164" s="4">
        <f t="shared" si="7"/>
        <v>-3.9526421440618091</v>
      </c>
      <c r="M164" s="4">
        <f t="shared" si="8"/>
        <v>-3.3425374581199554</v>
      </c>
    </row>
    <row r="165" spans="1:13" x14ac:dyDescent="0.2">
      <c r="A165">
        <v>6400060000</v>
      </c>
      <c r="B165">
        <v>0.71342264521979104</v>
      </c>
      <c r="C165">
        <v>54.765002553063198</v>
      </c>
      <c r="D165">
        <v>0.64210958769319004</v>
      </c>
      <c r="E165">
        <v>109.90781919845701</v>
      </c>
      <c r="F165">
        <v>1.58212160279484E-2</v>
      </c>
      <c r="G165">
        <v>-141.49575162681001</v>
      </c>
      <c r="H165">
        <v>0.70490208872716498</v>
      </c>
      <c r="I165">
        <v>64.577495217765403</v>
      </c>
      <c r="K165" s="4">
        <f t="shared" si="6"/>
        <v>-2.9330621910127204</v>
      </c>
      <c r="L165" s="4">
        <f t="shared" si="7"/>
        <v>-3.8478169068823846</v>
      </c>
      <c r="M165" s="4">
        <f t="shared" si="8"/>
        <v>-3.0374240510531152</v>
      </c>
    </row>
    <row r="166" spans="1:13" x14ac:dyDescent="0.2">
      <c r="A166">
        <v>6440058500</v>
      </c>
      <c r="B166">
        <v>0.76401469219763296</v>
      </c>
      <c r="C166">
        <v>52.008815104874003</v>
      </c>
      <c r="D166">
        <v>0.64097527917182595</v>
      </c>
      <c r="E166">
        <v>100.64722884502601</v>
      </c>
      <c r="F166">
        <v>4.2759003686637202E-3</v>
      </c>
      <c r="G166">
        <v>-168.453609061995</v>
      </c>
      <c r="H166">
        <v>0.69874196556565504</v>
      </c>
      <c r="I166">
        <v>61.324587026012999</v>
      </c>
      <c r="K166" s="4">
        <f t="shared" si="6"/>
        <v>-2.3379657950043429</v>
      </c>
      <c r="L166" s="4">
        <f t="shared" si="7"/>
        <v>-3.863174396403501</v>
      </c>
      <c r="M166" s="4">
        <f t="shared" si="8"/>
        <v>-3.1136634556148621</v>
      </c>
    </row>
    <row r="167" spans="1:13" x14ac:dyDescent="0.2">
      <c r="A167">
        <v>6480057000</v>
      </c>
      <c r="B167">
        <v>0.80683319338012305</v>
      </c>
      <c r="C167">
        <v>49.516931639901003</v>
      </c>
      <c r="D167">
        <v>0.60449661488172002</v>
      </c>
      <c r="E167">
        <v>91.573920260138607</v>
      </c>
      <c r="F167">
        <v>1.3313729105342601E-2</v>
      </c>
      <c r="G167">
        <v>121.522752500015</v>
      </c>
      <c r="H167">
        <v>0.69039952642373703</v>
      </c>
      <c r="I167">
        <v>57.193381959648598</v>
      </c>
      <c r="K167" s="4">
        <f t="shared" si="6"/>
        <v>-1.864324861508553</v>
      </c>
      <c r="L167" s="4">
        <f t="shared" si="7"/>
        <v>-4.3721225360081366</v>
      </c>
      <c r="M167" s="4">
        <f t="shared" si="8"/>
        <v>-3.2179903038994713</v>
      </c>
    </row>
    <row r="168" spans="1:13" x14ac:dyDescent="0.2">
      <c r="A168">
        <v>6520055500</v>
      </c>
      <c r="B168">
        <v>0.83317322956948803</v>
      </c>
      <c r="C168">
        <v>45.332043856380999</v>
      </c>
      <c r="D168">
        <v>0.568855103704486</v>
      </c>
      <c r="E168">
        <v>81.371020241289798</v>
      </c>
      <c r="F168">
        <v>8.5710388190799892E-3</v>
      </c>
      <c r="G168">
        <v>119.42907834575</v>
      </c>
      <c r="H168">
        <v>0.70274529563097798</v>
      </c>
      <c r="I168">
        <v>52.930536628636297</v>
      </c>
      <c r="K168" s="4">
        <f t="shared" si="6"/>
        <v>-1.5852938536271513</v>
      </c>
      <c r="L168" s="4">
        <f t="shared" si="7"/>
        <v>-4.8999668223706188</v>
      </c>
      <c r="M168" s="4">
        <f t="shared" si="8"/>
        <v>-3.0640410599343197</v>
      </c>
    </row>
    <row r="169" spans="1:13" x14ac:dyDescent="0.2">
      <c r="A169">
        <v>6560054000</v>
      </c>
      <c r="B169">
        <v>0.86452978194641295</v>
      </c>
      <c r="C169">
        <v>41.6826696076796</v>
      </c>
      <c r="D169">
        <v>0.49860950372983398</v>
      </c>
      <c r="E169">
        <v>70.965664433500393</v>
      </c>
      <c r="F169">
        <v>1.4183224870829901E-2</v>
      </c>
      <c r="G169">
        <v>130.066684586706</v>
      </c>
      <c r="H169">
        <v>0.703309752232671</v>
      </c>
      <c r="I169">
        <v>51.949577866228701</v>
      </c>
      <c r="K169" s="4">
        <f t="shared" si="6"/>
        <v>-1.2644008248468011</v>
      </c>
      <c r="L169" s="4">
        <f t="shared" si="7"/>
        <v>-6.0447889579570262</v>
      </c>
      <c r="M169" s="4">
        <f t="shared" si="8"/>
        <v>-3.0570672106264847</v>
      </c>
    </row>
    <row r="170" spans="1:13" x14ac:dyDescent="0.2">
      <c r="A170">
        <v>6600052500</v>
      </c>
      <c r="B170">
        <v>0.87539401737872702</v>
      </c>
      <c r="C170">
        <v>38.096772449171603</v>
      </c>
      <c r="D170">
        <v>0.453057425957889</v>
      </c>
      <c r="E170">
        <v>61.928681990513198</v>
      </c>
      <c r="F170">
        <v>1.9200170926401E-2</v>
      </c>
      <c r="G170">
        <v>118.3718364209</v>
      </c>
      <c r="H170">
        <v>0.71078131768364705</v>
      </c>
      <c r="I170">
        <v>46.963927927842803</v>
      </c>
      <c r="K170" s="4">
        <f t="shared" si="6"/>
        <v>-1.1559285153967411</v>
      </c>
      <c r="L170" s="4">
        <f t="shared" si="7"/>
        <v>-6.8769349356383511</v>
      </c>
      <c r="M170" s="4">
        <f t="shared" si="8"/>
        <v>-2.9652799159709176</v>
      </c>
    </row>
    <row r="171" spans="1:13" x14ac:dyDescent="0.2">
      <c r="A171">
        <v>6640051000</v>
      </c>
      <c r="B171">
        <v>0.90561655138324304</v>
      </c>
      <c r="C171">
        <v>34.608029448156699</v>
      </c>
      <c r="D171">
        <v>0.39776639244809697</v>
      </c>
      <c r="E171">
        <v>54.622843444316302</v>
      </c>
      <c r="F171">
        <v>5.81762522886148E-3</v>
      </c>
      <c r="G171">
        <v>69.1480076600443</v>
      </c>
      <c r="H171">
        <v>0.69653807780603005</v>
      </c>
      <c r="I171">
        <v>43.826205082792598</v>
      </c>
      <c r="K171" s="4">
        <f t="shared" si="6"/>
        <v>-0.86111297513190954</v>
      </c>
      <c r="L171" s="4">
        <f t="shared" si="7"/>
        <v>-8.0074382699289686</v>
      </c>
      <c r="M171" s="4">
        <f t="shared" si="8"/>
        <v>-3.1411027383102423</v>
      </c>
    </row>
    <row r="172" spans="1:13" x14ac:dyDescent="0.2">
      <c r="A172">
        <v>6680049500</v>
      </c>
      <c r="B172">
        <v>0.91185624465341797</v>
      </c>
      <c r="C172">
        <v>31.7023910307195</v>
      </c>
      <c r="D172">
        <v>0.34376820782037099</v>
      </c>
      <c r="E172">
        <v>47.999442214924997</v>
      </c>
      <c r="F172">
        <v>1.14928197276275E-2</v>
      </c>
      <c r="G172">
        <v>88.0586204320186</v>
      </c>
      <c r="H172">
        <v>0.70838442218331299</v>
      </c>
      <c r="I172">
        <v>41.083670865311703</v>
      </c>
      <c r="K172" s="4">
        <f t="shared" si="6"/>
        <v>-0.80147246752733436</v>
      </c>
      <c r="L172" s="4">
        <f t="shared" si="7"/>
        <v>-9.2746857994374015</v>
      </c>
      <c r="M172" s="4">
        <f t="shared" si="8"/>
        <v>-2.9946199556870825</v>
      </c>
    </row>
    <row r="173" spans="1:13" x14ac:dyDescent="0.2">
      <c r="A173">
        <v>6720048000</v>
      </c>
      <c r="B173">
        <v>0.91721536408821402</v>
      </c>
      <c r="C173">
        <v>28.6763442209514</v>
      </c>
      <c r="D173">
        <v>0.29878817688132098</v>
      </c>
      <c r="E173">
        <v>38.873856196076503</v>
      </c>
      <c r="F173">
        <v>2.1158106068284398E-2</v>
      </c>
      <c r="G173">
        <v>110.289899629441</v>
      </c>
      <c r="H173">
        <v>0.71700198296998896</v>
      </c>
      <c r="I173">
        <v>37.097055224875199</v>
      </c>
      <c r="K173" s="4">
        <f t="shared" si="6"/>
        <v>-0.75057358205075519</v>
      </c>
      <c r="L173" s="4">
        <f t="shared" si="7"/>
        <v>-10.492731833035776</v>
      </c>
      <c r="M173" s="4">
        <f t="shared" si="8"/>
        <v>-2.889592864559392</v>
      </c>
    </row>
    <row r="174" spans="1:13" x14ac:dyDescent="0.2">
      <c r="A174">
        <v>6760046500</v>
      </c>
      <c r="B174">
        <v>0.92094496391476599</v>
      </c>
      <c r="C174">
        <v>25.294067313923001</v>
      </c>
      <c r="D174">
        <v>0.25536553891497898</v>
      </c>
      <c r="E174">
        <v>34.603336243278498</v>
      </c>
      <c r="F174">
        <v>9.9750719526337604E-3</v>
      </c>
      <c r="G174">
        <v>104.213704246834</v>
      </c>
      <c r="H174">
        <v>0.71536977001792801</v>
      </c>
      <c r="I174">
        <v>33.817643334730199</v>
      </c>
      <c r="K174" s="4">
        <f t="shared" si="6"/>
        <v>-0.71532645322483823</v>
      </c>
      <c r="L174" s="4">
        <f t="shared" si="7"/>
        <v>-11.856754206358371</v>
      </c>
      <c r="M174" s="4">
        <f t="shared" si="8"/>
        <v>-2.9093883229300692</v>
      </c>
    </row>
    <row r="175" spans="1:13" x14ac:dyDescent="0.2">
      <c r="A175">
        <v>6800045000</v>
      </c>
      <c r="B175">
        <v>0.92104034013265801</v>
      </c>
      <c r="C175">
        <v>24.114211560773001</v>
      </c>
      <c r="D175">
        <v>0.20898207058388199</v>
      </c>
      <c r="E175">
        <v>29.9540811385056</v>
      </c>
      <c r="F175">
        <v>1.47540337005651E-2</v>
      </c>
      <c r="G175">
        <v>47.059564574004199</v>
      </c>
      <c r="H175">
        <v>0.70149031816950302</v>
      </c>
      <c r="I175">
        <v>32.179799883393102</v>
      </c>
      <c r="K175" s="4">
        <f t="shared" si="6"/>
        <v>-0.71442695929117206</v>
      </c>
      <c r="L175" s="4">
        <f t="shared" si="7"/>
        <v>-13.597819443376832</v>
      </c>
      <c r="M175" s="4">
        <f t="shared" si="8"/>
        <v>-3.0795663728143814</v>
      </c>
    </row>
    <row r="176" spans="1:13" x14ac:dyDescent="0.2">
      <c r="A176">
        <v>6840043500</v>
      </c>
      <c r="B176">
        <v>0.92961151336393699</v>
      </c>
      <c r="C176">
        <v>20.737687043642101</v>
      </c>
      <c r="D176">
        <v>0.170419752255973</v>
      </c>
      <c r="E176">
        <v>26.236902182182298</v>
      </c>
      <c r="F176">
        <v>6.1709236578091301E-3</v>
      </c>
      <c r="G176">
        <v>92.195021550506098</v>
      </c>
      <c r="H176">
        <v>0.69869628115448701</v>
      </c>
      <c r="I176">
        <v>27.9116383895791</v>
      </c>
      <c r="K176" s="4">
        <f t="shared" si="6"/>
        <v>-0.63397012249438545</v>
      </c>
      <c r="L176" s="4">
        <f t="shared" si="7"/>
        <v>-15.369601407509908</v>
      </c>
      <c r="M176" s="4">
        <f t="shared" si="8"/>
        <v>-3.1142313658672949</v>
      </c>
    </row>
    <row r="177" spans="1:13" x14ac:dyDescent="0.2">
      <c r="A177">
        <v>6880042000</v>
      </c>
      <c r="B177">
        <v>0.93326674701900802</v>
      </c>
      <c r="C177">
        <v>18.9203686828921</v>
      </c>
      <c r="D177">
        <v>0.13579600867643499</v>
      </c>
      <c r="E177">
        <v>25.463001839704699</v>
      </c>
      <c r="F177">
        <v>1.3318234207895299E-3</v>
      </c>
      <c r="G177">
        <v>-73.776305447410095</v>
      </c>
      <c r="H177">
        <v>0.72249662916350699</v>
      </c>
      <c r="I177">
        <v>24.9572243527289</v>
      </c>
      <c r="K177" s="4">
        <f t="shared" si="6"/>
        <v>-0.59988416255902555</v>
      </c>
      <c r="L177" s="4">
        <f t="shared" si="7"/>
        <v>-17.34225989349234</v>
      </c>
      <c r="M177" s="4">
        <f t="shared" si="8"/>
        <v>-2.8232834956941266</v>
      </c>
    </row>
    <row r="178" spans="1:13" x14ac:dyDescent="0.2">
      <c r="A178">
        <v>6920040500</v>
      </c>
      <c r="B178">
        <v>0.94249177400647</v>
      </c>
      <c r="C178">
        <v>16.913253535129002</v>
      </c>
      <c r="D178">
        <v>0.107033132445105</v>
      </c>
      <c r="E178">
        <v>27.447726820139199</v>
      </c>
      <c r="F178">
        <v>1.00023048820484E-2</v>
      </c>
      <c r="G178">
        <v>96.845463711582298</v>
      </c>
      <c r="H178">
        <v>0.71092383023539796</v>
      </c>
      <c r="I178">
        <v>21.564898446353801</v>
      </c>
      <c r="K178" s="4">
        <f t="shared" si="6"/>
        <v>-0.5144486318691408</v>
      </c>
      <c r="L178" s="4">
        <f t="shared" si="7"/>
        <v>-19.409635285410928</v>
      </c>
      <c r="M178" s="4">
        <f t="shared" si="8"/>
        <v>-2.9635385586965137</v>
      </c>
    </row>
    <row r="179" spans="1:13" x14ac:dyDescent="0.2">
      <c r="A179">
        <v>6960039000</v>
      </c>
      <c r="B179">
        <v>0.93693038254920802</v>
      </c>
      <c r="C179">
        <v>13.940247500242601</v>
      </c>
      <c r="D179">
        <v>8.6373992035146105E-2</v>
      </c>
      <c r="E179">
        <v>29.894085398297101</v>
      </c>
      <c r="F179">
        <v>7.0591683413667701E-3</v>
      </c>
      <c r="G179">
        <v>129.13501863853699</v>
      </c>
      <c r="H179">
        <v>0.72414226096043999</v>
      </c>
      <c r="I179">
        <v>16.441421868449499</v>
      </c>
      <c r="K179" s="4">
        <f t="shared" si="6"/>
        <v>-0.56585355253179637</v>
      </c>
      <c r="L179" s="4">
        <f t="shared" si="7"/>
        <v>-21.27234015412121</v>
      </c>
      <c r="M179" s="4">
        <f t="shared" si="8"/>
        <v>-2.8035221268602415</v>
      </c>
    </row>
    <row r="180" spans="1:13" x14ac:dyDescent="0.2">
      <c r="A180">
        <v>7000037500</v>
      </c>
      <c r="B180">
        <v>0.94013473282507598</v>
      </c>
      <c r="C180">
        <v>10.915013704257699</v>
      </c>
      <c r="D180">
        <v>7.2246392825927E-2</v>
      </c>
      <c r="E180">
        <v>44.591699578661199</v>
      </c>
      <c r="F180">
        <v>7.5092750520126504E-3</v>
      </c>
      <c r="G180">
        <v>66.591495837924796</v>
      </c>
      <c r="H180">
        <v>0.72900017095078395</v>
      </c>
      <c r="I180">
        <v>12.9343424612997</v>
      </c>
      <c r="K180" s="4">
        <f t="shared" si="6"/>
        <v>-0.53619804440188268</v>
      </c>
      <c r="L180" s="4">
        <f t="shared" si="7"/>
        <v>-22.823676636453378</v>
      </c>
      <c r="M180" s="4">
        <f t="shared" si="8"/>
        <v>-2.7454473967962429</v>
      </c>
    </row>
    <row r="181" spans="1:13" x14ac:dyDescent="0.2">
      <c r="A181">
        <v>7040036000</v>
      </c>
      <c r="B181">
        <v>0.92681347714131601</v>
      </c>
      <c r="C181">
        <v>8.4726767287837497</v>
      </c>
      <c r="D181">
        <v>6.6994605824027206E-2</v>
      </c>
      <c r="E181">
        <v>61.933350152623603</v>
      </c>
      <c r="F181">
        <v>1.2096658539048399E-2</v>
      </c>
      <c r="G181">
        <v>100.419315241926</v>
      </c>
      <c r="H181">
        <v>0.73736779371123395</v>
      </c>
      <c r="I181">
        <v>10.507204256721</v>
      </c>
      <c r="K181" s="4">
        <f t="shared" si="6"/>
        <v>-0.66015319195394062</v>
      </c>
      <c r="L181" s="4">
        <f t="shared" si="7"/>
        <v>-23.47920327588448</v>
      </c>
      <c r="M181" s="4">
        <f t="shared" si="8"/>
        <v>-2.646316703161844</v>
      </c>
    </row>
    <row r="182" spans="1:13" x14ac:dyDescent="0.2">
      <c r="A182">
        <v>7080034500</v>
      </c>
      <c r="B182">
        <v>0.93548931025846804</v>
      </c>
      <c r="C182">
        <v>6.06747615241862</v>
      </c>
      <c r="D182">
        <v>8.1363920166606804E-2</v>
      </c>
      <c r="E182">
        <v>75.882879204829393</v>
      </c>
      <c r="F182">
        <v>5.90764523089267E-3</v>
      </c>
      <c r="G182">
        <v>20.7821723889782</v>
      </c>
      <c r="H182">
        <v>0.72860642289718203</v>
      </c>
      <c r="I182">
        <v>5.9865800257422199</v>
      </c>
      <c r="K182" s="4">
        <f t="shared" si="6"/>
        <v>-0.57922341549289136</v>
      </c>
      <c r="L182" s="4">
        <f t="shared" si="7"/>
        <v>-21.79136269981074</v>
      </c>
      <c r="M182" s="4">
        <f t="shared" si="8"/>
        <v>-2.7501400926668755</v>
      </c>
    </row>
    <row r="183" spans="1:13" x14ac:dyDescent="0.2">
      <c r="A183">
        <v>7120033000</v>
      </c>
      <c r="B183">
        <v>0.926365551271493</v>
      </c>
      <c r="C183">
        <v>4.40006295806878</v>
      </c>
      <c r="D183">
        <v>9.0419486044352598E-2</v>
      </c>
      <c r="E183">
        <v>86.690054973656601</v>
      </c>
      <c r="F183">
        <v>6.3764980339831197E-3</v>
      </c>
      <c r="G183">
        <v>74.441103917749203</v>
      </c>
      <c r="H183">
        <v>0.74853170590568896</v>
      </c>
      <c r="I183">
        <v>3.7608578591130599</v>
      </c>
      <c r="K183" s="4">
        <f t="shared" si="6"/>
        <v>-0.66435206824968163</v>
      </c>
      <c r="L183" s="4">
        <f t="shared" si="7"/>
        <v>-20.874759317575297</v>
      </c>
      <c r="M183" s="4">
        <f t="shared" si="8"/>
        <v>-2.5157959863583086</v>
      </c>
    </row>
    <row r="184" spans="1:13" x14ac:dyDescent="0.2">
      <c r="A184">
        <v>7160031500</v>
      </c>
      <c r="B184">
        <v>0.93010231526950005</v>
      </c>
      <c r="C184">
        <v>1.4442846206534501</v>
      </c>
      <c r="D184">
        <v>0.1195019547397</v>
      </c>
      <c r="E184">
        <v>90.443663922591895</v>
      </c>
      <c r="F184">
        <v>6.9740700412608903E-3</v>
      </c>
      <c r="G184">
        <v>81.248109257507494</v>
      </c>
      <c r="H184">
        <v>0.74121416610300594</v>
      </c>
      <c r="I184">
        <v>0.45153821616987999</v>
      </c>
      <c r="K184" s="4">
        <f t="shared" si="6"/>
        <v>-0.62938549101054164</v>
      </c>
      <c r="L184" s="4">
        <f t="shared" si="7"/>
        <v>-18.452499814698115</v>
      </c>
      <c r="M184" s="4">
        <f t="shared" si="8"/>
        <v>-2.6011257805443417</v>
      </c>
    </row>
    <row r="185" spans="1:13" x14ac:dyDescent="0.2">
      <c r="A185">
        <v>7200030000</v>
      </c>
      <c r="B185">
        <v>0.91683629663821997</v>
      </c>
      <c r="C185">
        <v>-0.697747612835104</v>
      </c>
      <c r="D185">
        <v>0.14458019552093401</v>
      </c>
      <c r="E185">
        <v>92.100216458869994</v>
      </c>
      <c r="F185">
        <v>9.55584929549993E-3</v>
      </c>
      <c r="G185">
        <v>60.242573572245497</v>
      </c>
      <c r="H185">
        <v>0.73678056169506001</v>
      </c>
      <c r="I185">
        <v>-4.1526172768974696</v>
      </c>
      <c r="K185" s="4">
        <f t="shared" si="6"/>
        <v>-0.75416403498446416</v>
      </c>
      <c r="L185" s="4">
        <f t="shared" si="7"/>
        <v>-16.797823845535959</v>
      </c>
      <c r="M185" s="4">
        <f t="shared" si="8"/>
        <v>-2.6532368109454572</v>
      </c>
    </row>
    <row r="186" spans="1:13" x14ac:dyDescent="0.2">
      <c r="A186">
        <v>7240028500</v>
      </c>
      <c r="B186">
        <v>0.89953231388719201</v>
      </c>
      <c r="C186">
        <v>-2.9474075643248199</v>
      </c>
      <c r="D186">
        <v>0.16977717258420699</v>
      </c>
      <c r="E186">
        <v>87.384931938810197</v>
      </c>
      <c r="F186">
        <v>3.6389824659346999E-3</v>
      </c>
      <c r="G186">
        <v>47.313826676700899</v>
      </c>
      <c r="H186">
        <v>0.72520216444404195</v>
      </c>
      <c r="I186">
        <v>-7.3495343257658998</v>
      </c>
      <c r="K186" s="4">
        <f t="shared" si="6"/>
        <v>-0.91966461766762175</v>
      </c>
      <c r="L186" s="4">
        <f t="shared" si="7"/>
        <v>-15.402414065959967</v>
      </c>
      <c r="M186" s="4">
        <f t="shared" si="8"/>
        <v>-2.7908181675178643</v>
      </c>
    </row>
    <row r="187" spans="1:13" x14ac:dyDescent="0.2">
      <c r="A187">
        <v>7280027000</v>
      </c>
      <c r="B187">
        <v>0.87606906853517497</v>
      </c>
      <c r="C187">
        <v>-4.9347965022492604</v>
      </c>
      <c r="D187">
        <v>0.20733936198090799</v>
      </c>
      <c r="E187">
        <v>84.206823221379494</v>
      </c>
      <c r="F187">
        <v>1.5746712886997902E-2</v>
      </c>
      <c r="G187">
        <v>41.659414416955698</v>
      </c>
      <c r="H187">
        <v>0.75261089261823</v>
      </c>
      <c r="I187">
        <v>-11.7976707497301</v>
      </c>
      <c r="K187" s="4">
        <f t="shared" si="6"/>
        <v>-1.1492330615416781</v>
      </c>
      <c r="L187" s="4">
        <f t="shared" si="7"/>
        <v>-13.666364843955252</v>
      </c>
      <c r="M187" s="4">
        <f t="shared" si="8"/>
        <v>-2.4685900076003326</v>
      </c>
    </row>
    <row r="188" spans="1:13" x14ac:dyDescent="0.2">
      <c r="A188">
        <v>7320025500</v>
      </c>
      <c r="B188">
        <v>0.84507105960115703</v>
      </c>
      <c r="C188">
        <v>-6.6915633441117199</v>
      </c>
      <c r="D188">
        <v>0.24181167355698399</v>
      </c>
      <c r="E188">
        <v>77.589230162452097</v>
      </c>
      <c r="F188">
        <v>5.5078372246639097E-3</v>
      </c>
      <c r="G188">
        <v>53.5697906154194</v>
      </c>
      <c r="H188">
        <v>0.73638949566674605</v>
      </c>
      <c r="I188">
        <v>-16.014760892080002</v>
      </c>
      <c r="K188" s="4">
        <f t="shared" si="6"/>
        <v>-1.4621354187544464</v>
      </c>
      <c r="L188" s="4">
        <f t="shared" si="7"/>
        <v>-12.330454744524957</v>
      </c>
      <c r="M188" s="4">
        <f t="shared" si="8"/>
        <v>-2.6578483035914626</v>
      </c>
    </row>
    <row r="189" spans="1:13" x14ac:dyDescent="0.2">
      <c r="A189">
        <v>7360024000</v>
      </c>
      <c r="B189">
        <v>0.80900521200114395</v>
      </c>
      <c r="C189">
        <v>-8.1069996955272003</v>
      </c>
      <c r="D189">
        <v>0.29238220508212298</v>
      </c>
      <c r="E189">
        <v>70.381783975241206</v>
      </c>
      <c r="F189">
        <v>1.59087309714066E-2</v>
      </c>
      <c r="G189">
        <v>32.852823998580902</v>
      </c>
      <c r="H189">
        <v>0.73206046118398704</v>
      </c>
      <c r="I189">
        <v>-20.138813986778899</v>
      </c>
      <c r="K189" s="4">
        <f t="shared" si="6"/>
        <v>-1.8409736088906463</v>
      </c>
      <c r="L189" s="4">
        <f t="shared" si="7"/>
        <v>-10.680981257389728</v>
      </c>
      <c r="M189" s="4">
        <f t="shared" si="8"/>
        <v>-2.7090609778972699</v>
      </c>
    </row>
    <row r="190" spans="1:13" x14ac:dyDescent="0.2">
      <c r="A190">
        <v>7400022500</v>
      </c>
      <c r="B190">
        <v>0.79482717920539103</v>
      </c>
      <c r="C190">
        <v>-9.5658435852444299</v>
      </c>
      <c r="D190">
        <v>0.33570515637684001</v>
      </c>
      <c r="E190">
        <v>60.606069954473497</v>
      </c>
      <c r="F190">
        <v>1.8611659762364601E-2</v>
      </c>
      <c r="G190">
        <v>26.240432067319599</v>
      </c>
      <c r="H190">
        <v>0.71944460896450302</v>
      </c>
      <c r="I190">
        <v>-24.6317864874907</v>
      </c>
      <c r="K190" s="4">
        <f t="shared" si="6"/>
        <v>-1.994545811186428</v>
      </c>
      <c r="L190" s="4">
        <f t="shared" si="7"/>
        <v>-9.4808397601568277</v>
      </c>
      <c r="M190" s="4">
        <f t="shared" si="8"/>
        <v>-2.8600527474618396</v>
      </c>
    </row>
    <row r="191" spans="1:13" x14ac:dyDescent="0.2">
      <c r="A191">
        <v>7440021000</v>
      </c>
      <c r="B191">
        <v>0.77555915240147999</v>
      </c>
      <c r="C191">
        <v>-11.049929663845401</v>
      </c>
      <c r="D191">
        <v>0.38210080205440999</v>
      </c>
      <c r="E191">
        <v>50.424078207145698</v>
      </c>
      <c r="F191">
        <v>2.1899491793833901E-2</v>
      </c>
      <c r="G191">
        <v>24.5017247490408</v>
      </c>
      <c r="H191">
        <v>0.73347187070267095</v>
      </c>
      <c r="I191">
        <v>-28.657784664811299</v>
      </c>
      <c r="K191" s="4">
        <f t="shared" si="6"/>
        <v>-2.2077014532847814</v>
      </c>
      <c r="L191" s="4">
        <f t="shared" si="7"/>
        <v>-8.3564410139659842</v>
      </c>
      <c r="M191" s="4">
        <f t="shared" si="8"/>
        <v>-2.6923307416044735</v>
      </c>
    </row>
    <row r="192" spans="1:13" x14ac:dyDescent="0.2">
      <c r="A192">
        <v>7480019500</v>
      </c>
      <c r="B192">
        <v>0.73206333642395804</v>
      </c>
      <c r="C192">
        <v>-10.951929642798801</v>
      </c>
      <c r="D192">
        <v>0.424777359117602</v>
      </c>
      <c r="E192">
        <v>40.936288561848897</v>
      </c>
      <c r="F192">
        <v>2.3791514800169701E-2</v>
      </c>
      <c r="G192">
        <v>1.0991455586631</v>
      </c>
      <c r="H192">
        <v>0.70989461266071197</v>
      </c>
      <c r="I192">
        <v>-32.8936047589008</v>
      </c>
      <c r="K192" s="4">
        <f t="shared" si="6"/>
        <v>-2.7090268632723835</v>
      </c>
      <c r="L192" s="4">
        <f t="shared" si="7"/>
        <v>-7.4367727892065814</v>
      </c>
      <c r="M192" s="4">
        <f t="shared" si="8"/>
        <v>-2.9761223928600122</v>
      </c>
    </row>
    <row r="193" spans="1:13" x14ac:dyDescent="0.2">
      <c r="A193">
        <v>7520018000</v>
      </c>
      <c r="B193">
        <v>0.68345679146440996</v>
      </c>
      <c r="C193">
        <v>-9.7694468550796092</v>
      </c>
      <c r="D193">
        <v>0.46313886916552599</v>
      </c>
      <c r="E193">
        <v>27.259330476099301</v>
      </c>
      <c r="F193">
        <v>1.8206922983741099E-2</v>
      </c>
      <c r="G193">
        <v>-12.5016608634216</v>
      </c>
      <c r="H193">
        <v>0.69836665539156495</v>
      </c>
      <c r="I193">
        <v>-35.611679958290601</v>
      </c>
      <c r="K193" s="4">
        <f t="shared" si="6"/>
        <v>-3.3057787315571123</v>
      </c>
      <c r="L193" s="4">
        <f t="shared" si="7"/>
        <v>-6.6857753818183054</v>
      </c>
      <c r="M193" s="4">
        <f t="shared" si="8"/>
        <v>-3.1183300975376236</v>
      </c>
    </row>
    <row r="194" spans="1:13" x14ac:dyDescent="0.2">
      <c r="A194">
        <v>7560016500</v>
      </c>
      <c r="B194">
        <v>0.64945415669161199</v>
      </c>
      <c r="C194">
        <v>-7.5846737099120896</v>
      </c>
      <c r="D194">
        <v>0.47489834027853001</v>
      </c>
      <c r="E194">
        <v>12.4162002327674</v>
      </c>
      <c r="F194">
        <v>1.8112970132539898E-2</v>
      </c>
      <c r="G194">
        <v>-28.598872180106</v>
      </c>
      <c r="H194">
        <v>0.67927027686935004</v>
      </c>
      <c r="I194">
        <v>-37.302048511695901</v>
      </c>
      <c r="K194" s="4">
        <f t="shared" si="6"/>
        <v>-3.7490299849223385</v>
      </c>
      <c r="L194" s="4">
        <f t="shared" si="7"/>
        <v>-6.4679869646087589</v>
      </c>
      <c r="M194" s="4">
        <f t="shared" si="8"/>
        <v>-3.3591477721938672</v>
      </c>
    </row>
    <row r="195" spans="1:13" x14ac:dyDescent="0.2">
      <c r="A195">
        <v>7600015000</v>
      </c>
      <c r="B195">
        <v>0.66145493347864304</v>
      </c>
      <c r="C195">
        <v>-3.5347104545021701</v>
      </c>
      <c r="D195">
        <v>0.45818713527930499</v>
      </c>
      <c r="E195">
        <v>0.44470040987666198</v>
      </c>
      <c r="F195">
        <v>2.8030803885590299E-2</v>
      </c>
      <c r="G195">
        <v>-52.717266288672299</v>
      </c>
      <c r="H195">
        <v>0.68471171773852602</v>
      </c>
      <c r="I195">
        <v>-41.920316420355597</v>
      </c>
      <c r="K195" s="4">
        <f t="shared" si="6"/>
        <v>-3.5899947999990642</v>
      </c>
      <c r="L195" s="4">
        <f t="shared" si="7"/>
        <v>-6.7791421770329823</v>
      </c>
      <c r="M195" s="4">
        <f t="shared" si="8"/>
        <v>-3.2898447963665673</v>
      </c>
    </row>
    <row r="196" spans="1:13" x14ac:dyDescent="0.2">
      <c r="A196">
        <v>7640013500</v>
      </c>
      <c r="B196">
        <v>0.69603894905042996</v>
      </c>
      <c r="C196">
        <v>-1.52862418279032</v>
      </c>
      <c r="D196">
        <v>0.43515235591226997</v>
      </c>
      <c r="E196">
        <v>-6.6934318635818002</v>
      </c>
      <c r="F196">
        <v>2.87930557712919E-2</v>
      </c>
      <c r="G196">
        <v>-61.080260576116601</v>
      </c>
      <c r="H196">
        <v>0.68093147355259098</v>
      </c>
      <c r="I196">
        <v>-44.891768198357703</v>
      </c>
      <c r="K196" s="4">
        <f t="shared" si="6"/>
        <v>-3.147329147892429</v>
      </c>
      <c r="L196" s="4">
        <f t="shared" si="7"/>
        <v>-7.2271732173508916</v>
      </c>
      <c r="M196" s="4">
        <f t="shared" si="8"/>
        <v>-3.3379318338566524</v>
      </c>
    </row>
    <row r="197" spans="1:13" x14ac:dyDescent="0.2">
      <c r="A197">
        <v>7680012000</v>
      </c>
      <c r="B197">
        <v>0.70913084373554103</v>
      </c>
      <c r="C197">
        <v>-3.4406951582222298</v>
      </c>
      <c r="D197">
        <v>0.41487035914183901</v>
      </c>
      <c r="E197">
        <v>-13.7872272043807</v>
      </c>
      <c r="F197">
        <v>2.0263726045037799E-2</v>
      </c>
      <c r="G197">
        <v>-63.626108657369102</v>
      </c>
      <c r="H197">
        <v>0.68990786150778205</v>
      </c>
      <c r="I197">
        <v>-48.045952526750803</v>
      </c>
      <c r="K197" s="4">
        <f t="shared" si="6"/>
        <v>-2.9854724904269485</v>
      </c>
      <c r="L197" s="4">
        <f t="shared" si="7"/>
        <v>-7.6417518539621128</v>
      </c>
      <c r="M197" s="4">
        <f t="shared" si="8"/>
        <v>-3.2241781246948182</v>
      </c>
    </row>
    <row r="198" spans="1:13" x14ac:dyDescent="0.2">
      <c r="A198">
        <v>7720010500</v>
      </c>
      <c r="B198">
        <v>0.72369222931432098</v>
      </c>
      <c r="C198">
        <v>-3.7157065499507498</v>
      </c>
      <c r="D198">
        <v>0.42580283059737001</v>
      </c>
      <c r="E198">
        <v>-15.4967974201352</v>
      </c>
      <c r="F198">
        <v>2.3548233394512098E-2</v>
      </c>
      <c r="G198">
        <v>-100.874399008292</v>
      </c>
      <c r="H198">
        <v>0.67725560054430101</v>
      </c>
      <c r="I198">
        <v>-52.374939608674403</v>
      </c>
      <c r="K198" s="4">
        <f t="shared" si="6"/>
        <v>-2.8089218122026911</v>
      </c>
      <c r="L198" s="4">
        <f t="shared" si="7"/>
        <v>-7.415829116820424</v>
      </c>
      <c r="M198" s="4">
        <f t="shared" si="8"/>
        <v>-3.3849478979024186</v>
      </c>
    </row>
    <row r="199" spans="1:13" x14ac:dyDescent="0.2">
      <c r="A199">
        <v>7760009000</v>
      </c>
      <c r="B199">
        <v>0.68505694709889098</v>
      </c>
      <c r="C199">
        <v>-6.9393084278836996</v>
      </c>
      <c r="D199">
        <v>0.48649459813346801</v>
      </c>
      <c r="E199">
        <v>-17.777501977452999</v>
      </c>
      <c r="F199">
        <v>3.0746781117439101E-2</v>
      </c>
      <c r="G199">
        <v>-103.921726454362</v>
      </c>
      <c r="H199">
        <v>0.67660611148324401</v>
      </c>
      <c r="I199">
        <v>-54.357928397545798</v>
      </c>
      <c r="K199" s="4">
        <f t="shared" ref="K199:K205" si="9">20*LOG10(B199)</f>
        <v>-3.285466503499431</v>
      </c>
      <c r="L199" s="4">
        <f t="shared" ref="L199:L205" si="10">20*LOG10(D199)</f>
        <v>-6.2584395524696816</v>
      </c>
      <c r="M199" s="4">
        <f t="shared" ref="M199:M205" si="11">20*LOG10(H199)</f>
        <v>-3.3932816748134975</v>
      </c>
    </row>
    <row r="200" spans="1:13" x14ac:dyDescent="0.2">
      <c r="A200">
        <v>7800007500</v>
      </c>
      <c r="B200">
        <v>0.60481106817874497</v>
      </c>
      <c r="C200">
        <v>-3.22732567883723</v>
      </c>
      <c r="D200">
        <v>0.636530512716041</v>
      </c>
      <c r="E200">
        <v>-25.3109741964956</v>
      </c>
      <c r="F200">
        <v>3.16167544317663E-2</v>
      </c>
      <c r="G200">
        <v>-123.425832701834</v>
      </c>
      <c r="H200">
        <v>0.68127109124055496</v>
      </c>
      <c r="I200">
        <v>-56.985691476730501</v>
      </c>
      <c r="K200" s="4">
        <f t="shared" si="9"/>
        <v>-4.3676053949461844</v>
      </c>
      <c r="L200" s="4">
        <f t="shared" si="10"/>
        <v>-3.9236154635659042</v>
      </c>
      <c r="M200" s="4">
        <f t="shared" si="11"/>
        <v>-3.3336007866333528</v>
      </c>
    </row>
    <row r="201" spans="1:13" x14ac:dyDescent="0.2">
      <c r="A201">
        <v>7840006000</v>
      </c>
      <c r="B201">
        <v>0.62342622741744802</v>
      </c>
      <c r="C201">
        <v>11.5008739055802</v>
      </c>
      <c r="D201">
        <v>0.84205360217464997</v>
      </c>
      <c r="E201">
        <v>-52.507537713158598</v>
      </c>
      <c r="F201">
        <v>3.08363220544162E-2</v>
      </c>
      <c r="G201">
        <v>-174.185365942966</v>
      </c>
      <c r="H201">
        <v>0.73031531897928703</v>
      </c>
      <c r="I201">
        <v>-61.521936401083202</v>
      </c>
      <c r="K201" s="4">
        <f t="shared" si="9"/>
        <v>-4.1042986198466371</v>
      </c>
      <c r="L201" s="4">
        <f t="shared" si="10"/>
        <v>-1.4932052391823309</v>
      </c>
      <c r="M201" s="4">
        <f t="shared" si="11"/>
        <v>-2.7297917914049661</v>
      </c>
    </row>
    <row r="202" spans="1:13" x14ac:dyDescent="0.2">
      <c r="A202">
        <v>7880004500</v>
      </c>
      <c r="B202">
        <v>0.82759485638339803</v>
      </c>
      <c r="C202">
        <v>12.211286958986401</v>
      </c>
      <c r="D202">
        <v>0.76172464606503199</v>
      </c>
      <c r="E202">
        <v>-82.473169779821205</v>
      </c>
      <c r="F202">
        <v>1.2976230251614601E-2</v>
      </c>
      <c r="G202">
        <v>131.40242133243299</v>
      </c>
      <c r="H202">
        <v>0.73719438606230503</v>
      </c>
      <c r="I202">
        <v>-69.162918527027799</v>
      </c>
      <c r="K202" s="4">
        <f t="shared" si="9"/>
        <v>-1.6436443439648492</v>
      </c>
      <c r="L202" s="4">
        <f t="shared" si="10"/>
        <v>-2.3640398463342081</v>
      </c>
      <c r="M202" s="4">
        <f t="shared" si="11"/>
        <v>-2.6483596142422945</v>
      </c>
    </row>
    <row r="203" spans="1:13" x14ac:dyDescent="0.2">
      <c r="A203">
        <v>7920003000</v>
      </c>
      <c r="B203">
        <v>0.92407969709066695</v>
      </c>
      <c r="C203">
        <v>6.6014291589904399</v>
      </c>
      <c r="D203">
        <v>0.60077300466167805</v>
      </c>
      <c r="E203">
        <v>-100.000369069558</v>
      </c>
      <c r="F203">
        <v>1.09541807945823E-2</v>
      </c>
      <c r="G203">
        <v>124.365458502821</v>
      </c>
      <c r="H203">
        <v>0.73414027583256203</v>
      </c>
      <c r="I203">
        <v>-74.117342463693603</v>
      </c>
      <c r="K203" s="4">
        <f t="shared" si="9"/>
        <v>-0.6858114302709335</v>
      </c>
      <c r="L203" s="4">
        <f t="shared" si="10"/>
        <v>-4.425791806025491</v>
      </c>
      <c r="M203" s="4">
        <f t="shared" si="11"/>
        <v>-2.6844189869806536</v>
      </c>
    </row>
    <row r="204" spans="1:13" x14ac:dyDescent="0.2">
      <c r="A204">
        <v>7960001500</v>
      </c>
      <c r="B204">
        <v>0.95813024468465802</v>
      </c>
      <c r="C204">
        <v>0.152677157644352</v>
      </c>
      <c r="D204">
        <v>0.489269387816329</v>
      </c>
      <c r="E204">
        <v>-112.74943672832001</v>
      </c>
      <c r="F204">
        <v>6.9910503590861197E-3</v>
      </c>
      <c r="G204">
        <v>-41.290177079806597</v>
      </c>
      <c r="H204">
        <v>0.697324588709754</v>
      </c>
      <c r="I204">
        <v>-77.0274295157285</v>
      </c>
      <c r="K204" s="4">
        <f t="shared" si="9"/>
        <v>-0.37150901043157125</v>
      </c>
      <c r="L204" s="4">
        <f t="shared" si="10"/>
        <v>-6.2090391190274508</v>
      </c>
      <c r="M204" s="4">
        <f t="shared" si="11"/>
        <v>-3.1313004130194639</v>
      </c>
    </row>
    <row r="205" spans="1:13" x14ac:dyDescent="0.2">
      <c r="A205">
        <v>8000000000</v>
      </c>
      <c r="B205">
        <v>0.95460440224966903</v>
      </c>
      <c r="C205">
        <v>-3.1818209084714999</v>
      </c>
      <c r="D205">
        <v>0.40300144612545402</v>
      </c>
      <c r="E205">
        <v>-121.899275065287</v>
      </c>
      <c r="F205">
        <v>9.9726386205445001E-3</v>
      </c>
      <c r="G205">
        <v>-42.050880127787003</v>
      </c>
      <c r="H205">
        <v>0.70546499817679698</v>
      </c>
      <c r="I205">
        <v>-81.302903022392002</v>
      </c>
      <c r="K205" s="4">
        <f t="shared" si="9"/>
        <v>-0.40353134349080766</v>
      </c>
      <c r="L205" s="4">
        <f t="shared" si="10"/>
        <v>-7.893867908781881</v>
      </c>
      <c r="M205" s="4">
        <f t="shared" si="11"/>
        <v>-3.0304905800996993</v>
      </c>
    </row>
    <row r="206" spans="1:13" x14ac:dyDescent="0.2">
      <c r="K206" s="4"/>
      <c r="L206" s="4"/>
      <c r="M206" s="4"/>
    </row>
    <row r="207" spans="1:13" x14ac:dyDescent="0.2">
      <c r="K207" s="4"/>
      <c r="L207" s="4"/>
      <c r="M207" s="4"/>
    </row>
    <row r="208" spans="1:13" x14ac:dyDescent="0.2">
      <c r="K208" s="4"/>
      <c r="L208" s="4"/>
      <c r="M208" s="4"/>
    </row>
    <row r="209" spans="11:13" x14ac:dyDescent="0.2">
      <c r="K209" s="4"/>
      <c r="L209" s="4"/>
      <c r="M209" s="4"/>
    </row>
    <row r="210" spans="11:13" x14ac:dyDescent="0.2">
      <c r="K210" s="4"/>
      <c r="L210" s="4"/>
      <c r="M210" s="4"/>
    </row>
    <row r="211" spans="11:13" x14ac:dyDescent="0.2">
      <c r="K211" s="4"/>
      <c r="L211" s="4"/>
      <c r="M211" s="4"/>
    </row>
    <row r="212" spans="11:13" x14ac:dyDescent="0.2">
      <c r="K212" s="4"/>
      <c r="L212" s="4"/>
      <c r="M212" s="4"/>
    </row>
    <row r="213" spans="11:13" x14ac:dyDescent="0.2">
      <c r="K213" s="4"/>
      <c r="L213" s="4"/>
      <c r="M213" s="4"/>
    </row>
    <row r="214" spans="11:13" x14ac:dyDescent="0.2">
      <c r="K214" s="4"/>
      <c r="L214" s="4"/>
      <c r="M214" s="4"/>
    </row>
    <row r="215" spans="11:13" x14ac:dyDescent="0.2">
      <c r="K215" s="4"/>
      <c r="L215" s="4"/>
      <c r="M215" s="4"/>
    </row>
    <row r="216" spans="11:13" x14ac:dyDescent="0.2">
      <c r="K216" s="4"/>
      <c r="L216" s="4"/>
      <c r="M216" s="4"/>
    </row>
    <row r="217" spans="11:13" x14ac:dyDescent="0.2">
      <c r="K217" s="4"/>
      <c r="L217" s="4"/>
      <c r="M217" s="4"/>
    </row>
    <row r="218" spans="11:13" x14ac:dyDescent="0.2">
      <c r="K218" s="4"/>
      <c r="L218" s="4"/>
      <c r="M218" s="4"/>
    </row>
    <row r="219" spans="11:13" x14ac:dyDescent="0.2">
      <c r="K219" s="4"/>
      <c r="L219" s="4"/>
      <c r="M219" s="4"/>
    </row>
    <row r="220" spans="11:13" x14ac:dyDescent="0.2">
      <c r="K220" s="4"/>
      <c r="L220" s="4"/>
      <c r="M220" s="4"/>
    </row>
    <row r="221" spans="11:13" x14ac:dyDescent="0.2">
      <c r="K221" s="4"/>
      <c r="L221" s="4"/>
      <c r="M221" s="4"/>
    </row>
    <row r="222" spans="11:13" x14ac:dyDescent="0.2">
      <c r="K222" s="4"/>
      <c r="L222" s="4"/>
      <c r="M222" s="4"/>
    </row>
    <row r="223" spans="11:13" x14ac:dyDescent="0.2">
      <c r="K223" s="4"/>
      <c r="L223" s="4"/>
      <c r="M223" s="4"/>
    </row>
    <row r="224" spans="11:13" x14ac:dyDescent="0.2">
      <c r="K224" s="4"/>
      <c r="L224" s="4"/>
      <c r="M224" s="4"/>
    </row>
    <row r="225" spans="11:13" x14ac:dyDescent="0.2">
      <c r="K225" s="4"/>
      <c r="L225" s="4"/>
      <c r="M225" s="4"/>
    </row>
    <row r="226" spans="11:13" x14ac:dyDescent="0.2">
      <c r="K226" s="4"/>
      <c r="L226" s="4"/>
      <c r="M226" s="4"/>
    </row>
    <row r="227" spans="11:13" x14ac:dyDescent="0.2">
      <c r="K227" s="4"/>
      <c r="L227" s="4"/>
      <c r="M227" s="4"/>
    </row>
    <row r="228" spans="11:13" x14ac:dyDescent="0.2">
      <c r="K228" s="4"/>
      <c r="L228" s="4"/>
      <c r="M228" s="4"/>
    </row>
    <row r="229" spans="11:13" x14ac:dyDescent="0.2">
      <c r="K229" s="4"/>
      <c r="L229" s="4"/>
      <c r="M229" s="4"/>
    </row>
    <row r="230" spans="11:13" x14ac:dyDescent="0.2">
      <c r="K230" s="4"/>
      <c r="L230" s="4"/>
      <c r="M230" s="4"/>
    </row>
    <row r="231" spans="11:13" x14ac:dyDescent="0.2">
      <c r="K231" s="4"/>
      <c r="L231" s="4"/>
      <c r="M231" s="4"/>
    </row>
    <row r="232" spans="11:13" x14ac:dyDescent="0.2">
      <c r="K232" s="4"/>
      <c r="L232" s="4"/>
      <c r="M232" s="4"/>
    </row>
    <row r="233" spans="11:13" x14ac:dyDescent="0.2">
      <c r="K233" s="4"/>
      <c r="L233" s="4"/>
      <c r="M233" s="4"/>
    </row>
    <row r="234" spans="11:13" x14ac:dyDescent="0.2">
      <c r="K234" s="4"/>
      <c r="L234" s="4"/>
      <c r="M234" s="4"/>
    </row>
    <row r="235" spans="11:13" x14ac:dyDescent="0.2">
      <c r="K235" s="4"/>
      <c r="L235" s="4"/>
      <c r="M235" s="4"/>
    </row>
    <row r="236" spans="11:13" x14ac:dyDescent="0.2">
      <c r="K236" s="4"/>
      <c r="L236" s="4"/>
      <c r="M236" s="4"/>
    </row>
    <row r="237" spans="11:13" x14ac:dyDescent="0.2">
      <c r="K237" s="4"/>
      <c r="L237" s="4"/>
      <c r="M237" s="4"/>
    </row>
    <row r="238" spans="11:13" x14ac:dyDescent="0.2">
      <c r="K238" s="4"/>
      <c r="L238" s="4"/>
      <c r="M238" s="4"/>
    </row>
    <row r="239" spans="11:13" x14ac:dyDescent="0.2">
      <c r="K239" s="4"/>
      <c r="L239" s="4"/>
      <c r="M239" s="4"/>
    </row>
    <row r="240" spans="11:13" x14ac:dyDescent="0.2">
      <c r="K240" s="4"/>
      <c r="L240" s="4"/>
      <c r="M240" s="4"/>
    </row>
    <row r="241" spans="11:13" x14ac:dyDescent="0.2">
      <c r="K241" s="4"/>
      <c r="L241" s="4"/>
      <c r="M241" s="4"/>
    </row>
    <row r="242" spans="11:13" x14ac:dyDescent="0.2">
      <c r="K242" s="4"/>
      <c r="L242" s="4"/>
      <c r="M242" s="4"/>
    </row>
    <row r="243" spans="11:13" x14ac:dyDescent="0.2">
      <c r="K243" s="4"/>
      <c r="L243" s="4"/>
      <c r="M243" s="4"/>
    </row>
    <row r="244" spans="11:13" x14ac:dyDescent="0.2">
      <c r="K244" s="4"/>
      <c r="L244" s="4"/>
      <c r="M244" s="4"/>
    </row>
    <row r="245" spans="11:13" x14ac:dyDescent="0.2">
      <c r="K245" s="4"/>
      <c r="L245" s="4"/>
      <c r="M245" s="4"/>
    </row>
    <row r="246" spans="11:13" x14ac:dyDescent="0.2">
      <c r="K246" s="4"/>
      <c r="L246" s="4"/>
      <c r="M246" s="4"/>
    </row>
    <row r="247" spans="11:13" x14ac:dyDescent="0.2">
      <c r="K247" s="4"/>
      <c r="L247" s="4"/>
      <c r="M247" s="4"/>
    </row>
    <row r="248" spans="11:13" x14ac:dyDescent="0.2">
      <c r="K248" s="4"/>
      <c r="L248" s="4"/>
      <c r="M248" s="4"/>
    </row>
    <row r="249" spans="11:13" x14ac:dyDescent="0.2">
      <c r="K249" s="4"/>
      <c r="L249" s="4"/>
      <c r="M249" s="4"/>
    </row>
    <row r="250" spans="11:13" x14ac:dyDescent="0.2">
      <c r="K250" s="4"/>
      <c r="L250" s="4"/>
      <c r="M250" s="4"/>
    </row>
    <row r="251" spans="11:13" x14ac:dyDescent="0.2">
      <c r="K251" s="4"/>
      <c r="L251" s="4"/>
      <c r="M251" s="4"/>
    </row>
    <row r="252" spans="11:13" x14ac:dyDescent="0.2">
      <c r="K252" s="4"/>
      <c r="L252" s="4"/>
      <c r="M252" s="4"/>
    </row>
    <row r="253" spans="11:13" x14ac:dyDescent="0.2">
      <c r="K253" s="4"/>
      <c r="L253" s="4"/>
      <c r="M253" s="4"/>
    </row>
    <row r="254" spans="11:13" x14ac:dyDescent="0.2">
      <c r="K254" s="4"/>
      <c r="L254" s="4"/>
      <c r="M254" s="4"/>
    </row>
    <row r="255" spans="11:13" x14ac:dyDescent="0.2">
      <c r="K255" s="4"/>
      <c r="L255" s="4"/>
      <c r="M255" s="4"/>
    </row>
    <row r="256" spans="11:13" x14ac:dyDescent="0.2">
      <c r="K256" s="4"/>
      <c r="L256" s="4"/>
      <c r="M256" s="4"/>
    </row>
    <row r="257" spans="11:13" x14ac:dyDescent="0.2">
      <c r="K257" s="4"/>
      <c r="L257" s="4"/>
      <c r="M257" s="4"/>
    </row>
    <row r="258" spans="11:13" x14ac:dyDescent="0.2">
      <c r="K258" s="4"/>
      <c r="L258" s="4"/>
      <c r="M258" s="4"/>
    </row>
    <row r="259" spans="11:13" x14ac:dyDescent="0.2">
      <c r="K259" s="4"/>
      <c r="L259" s="4"/>
      <c r="M259" s="4"/>
    </row>
    <row r="260" spans="11:13" x14ac:dyDescent="0.2">
      <c r="K260" s="4"/>
      <c r="L260" s="4"/>
      <c r="M260" s="4"/>
    </row>
    <row r="261" spans="11:13" x14ac:dyDescent="0.2">
      <c r="K261" s="4"/>
      <c r="L261" s="4"/>
      <c r="M261" s="4"/>
    </row>
    <row r="262" spans="11:13" x14ac:dyDescent="0.2">
      <c r="K262" s="4"/>
      <c r="L262" s="4"/>
      <c r="M262" s="4"/>
    </row>
    <row r="263" spans="11:13" x14ac:dyDescent="0.2">
      <c r="K263" s="4"/>
      <c r="L263" s="4"/>
      <c r="M263" s="4"/>
    </row>
    <row r="264" spans="11:13" x14ac:dyDescent="0.2">
      <c r="K264" s="4"/>
      <c r="L264" s="4"/>
      <c r="M264" s="4"/>
    </row>
    <row r="265" spans="11:13" x14ac:dyDescent="0.2">
      <c r="K265" s="4"/>
      <c r="L265" s="4"/>
      <c r="M265" s="4"/>
    </row>
    <row r="266" spans="11:13" x14ac:dyDescent="0.2">
      <c r="K266" s="4"/>
      <c r="L266" s="4"/>
      <c r="M266" s="4"/>
    </row>
    <row r="267" spans="11:13" x14ac:dyDescent="0.2">
      <c r="K267" s="4"/>
      <c r="L267" s="4"/>
      <c r="M267" s="4"/>
    </row>
    <row r="268" spans="11:13" x14ac:dyDescent="0.2">
      <c r="K268" s="4"/>
      <c r="L268" s="4"/>
      <c r="M268" s="4"/>
    </row>
    <row r="269" spans="11:13" x14ac:dyDescent="0.2">
      <c r="K269" s="4"/>
      <c r="L269" s="4"/>
      <c r="M269" s="4"/>
    </row>
    <row r="270" spans="11:13" x14ac:dyDescent="0.2">
      <c r="K270" s="4"/>
      <c r="L270" s="4"/>
      <c r="M270" s="4"/>
    </row>
    <row r="271" spans="11:13" x14ac:dyDescent="0.2">
      <c r="K271" s="4"/>
      <c r="L271" s="4"/>
      <c r="M271" s="4"/>
    </row>
    <row r="272" spans="11:13" x14ac:dyDescent="0.2">
      <c r="K272" s="4"/>
      <c r="L272" s="4"/>
      <c r="M272" s="4"/>
    </row>
    <row r="273" spans="11:13" x14ac:dyDescent="0.2">
      <c r="K273" s="4"/>
      <c r="L273" s="4"/>
      <c r="M273" s="4"/>
    </row>
    <row r="274" spans="11:13" x14ac:dyDescent="0.2">
      <c r="K274" s="4"/>
      <c r="L274" s="4"/>
      <c r="M274" s="4"/>
    </row>
    <row r="275" spans="11:13" x14ac:dyDescent="0.2">
      <c r="K275" s="4"/>
      <c r="L275" s="4"/>
      <c r="M275" s="4"/>
    </row>
    <row r="276" spans="11:13" x14ac:dyDescent="0.2">
      <c r="K276" s="4"/>
      <c r="L276" s="4"/>
      <c r="M276" s="4"/>
    </row>
    <row r="277" spans="11:13" x14ac:dyDescent="0.2">
      <c r="K277" s="4"/>
      <c r="L277" s="4"/>
      <c r="M277" s="4"/>
    </row>
    <row r="278" spans="11:13" x14ac:dyDescent="0.2">
      <c r="K278" s="4"/>
      <c r="L278" s="4"/>
      <c r="M278" s="4"/>
    </row>
    <row r="279" spans="11:13" x14ac:dyDescent="0.2">
      <c r="K279" s="4"/>
      <c r="L279" s="4"/>
      <c r="M279" s="4"/>
    </row>
    <row r="280" spans="11:13" x14ac:dyDescent="0.2">
      <c r="K280" s="4"/>
      <c r="L280" s="4"/>
      <c r="M280" s="4"/>
    </row>
    <row r="281" spans="11:13" x14ac:dyDescent="0.2">
      <c r="K281" s="4"/>
      <c r="L281" s="4"/>
      <c r="M281" s="4"/>
    </row>
    <row r="282" spans="11:13" x14ac:dyDescent="0.2">
      <c r="K282" s="4"/>
      <c r="L282" s="4"/>
      <c r="M282" s="4"/>
    </row>
    <row r="283" spans="11:13" x14ac:dyDescent="0.2">
      <c r="K283" s="4"/>
      <c r="L283" s="4"/>
      <c r="M283" s="4"/>
    </row>
    <row r="284" spans="11:13" x14ac:dyDescent="0.2">
      <c r="K284" s="4"/>
      <c r="L284" s="4"/>
      <c r="M284" s="4"/>
    </row>
    <row r="285" spans="11:13" x14ac:dyDescent="0.2">
      <c r="K285" s="4"/>
      <c r="L285" s="4"/>
      <c r="M285" s="4"/>
    </row>
    <row r="286" spans="11:13" x14ac:dyDescent="0.2">
      <c r="K286" s="4"/>
      <c r="L286" s="4"/>
      <c r="M286" s="4"/>
    </row>
    <row r="287" spans="11:13" x14ac:dyDescent="0.2">
      <c r="K287" s="4"/>
      <c r="L287" s="4"/>
      <c r="M287" s="4"/>
    </row>
    <row r="288" spans="11:13" x14ac:dyDescent="0.2">
      <c r="K288" s="4"/>
      <c r="L288" s="4"/>
      <c r="M288" s="4"/>
    </row>
    <row r="289" spans="11:13" x14ac:dyDescent="0.2">
      <c r="K289" s="4"/>
      <c r="L289" s="4"/>
      <c r="M289" s="4"/>
    </row>
    <row r="290" spans="11:13" x14ac:dyDescent="0.2">
      <c r="K290" s="4"/>
      <c r="L290" s="4"/>
      <c r="M290" s="4"/>
    </row>
    <row r="291" spans="11:13" x14ac:dyDescent="0.2">
      <c r="K291" s="4"/>
      <c r="L291" s="4"/>
      <c r="M291" s="4"/>
    </row>
    <row r="292" spans="11:13" x14ac:dyDescent="0.2">
      <c r="K292" s="4"/>
      <c r="L292" s="4"/>
      <c r="M292" s="4"/>
    </row>
    <row r="293" spans="11:13" x14ac:dyDescent="0.2">
      <c r="K293" s="4"/>
      <c r="L293" s="4"/>
      <c r="M293" s="4"/>
    </row>
    <row r="294" spans="11:13" x14ac:dyDescent="0.2">
      <c r="K294" s="4"/>
      <c r="L294" s="4"/>
      <c r="M294" s="4"/>
    </row>
    <row r="295" spans="11:13" x14ac:dyDescent="0.2">
      <c r="K295" s="4"/>
      <c r="L295" s="4"/>
      <c r="M295" s="4"/>
    </row>
    <row r="296" spans="11:13" x14ac:dyDescent="0.2">
      <c r="K296" s="4"/>
      <c r="L296" s="4"/>
      <c r="M296" s="4"/>
    </row>
    <row r="297" spans="11:13" x14ac:dyDescent="0.2">
      <c r="K297" s="4"/>
      <c r="L297" s="4"/>
      <c r="M297" s="4"/>
    </row>
    <row r="298" spans="11:13" x14ac:dyDescent="0.2">
      <c r="K298" s="4"/>
      <c r="L298" s="4"/>
      <c r="M298" s="4"/>
    </row>
    <row r="299" spans="11:13" x14ac:dyDescent="0.2">
      <c r="K299" s="4"/>
      <c r="L299" s="4"/>
      <c r="M299" s="4"/>
    </row>
    <row r="300" spans="11:13" x14ac:dyDescent="0.2">
      <c r="K300" s="4"/>
      <c r="L300" s="4"/>
      <c r="M300" s="4"/>
    </row>
    <row r="301" spans="11:13" x14ac:dyDescent="0.2">
      <c r="K301" s="4"/>
      <c r="L301" s="4"/>
      <c r="M301" s="4"/>
    </row>
    <row r="302" spans="11:13" x14ac:dyDescent="0.2">
      <c r="K302" s="4"/>
      <c r="L302" s="4"/>
      <c r="M30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D3BB-EDED-4DEB-92A3-F27D3FDFC648}">
  <dimension ref="A1:M302"/>
  <sheetViews>
    <sheetView topLeftCell="Q1" workbookViewId="0">
      <selection activeCell="AF18" sqref="AF18"/>
    </sheetView>
  </sheetViews>
  <sheetFormatPr baseColWidth="10" defaultColWidth="8.83203125" defaultRowHeight="15" x14ac:dyDescent="0.2"/>
  <cols>
    <col min="11" max="13" width="10.83203125" customWidth="1"/>
  </cols>
  <sheetData>
    <row r="1" spans="1:13" x14ac:dyDescent="0.2">
      <c r="K1" t="s">
        <v>5</v>
      </c>
      <c r="L1" t="s">
        <v>6</v>
      </c>
      <c r="M1" t="s">
        <v>7</v>
      </c>
    </row>
    <row r="5" spans="1:13" x14ac:dyDescent="0.2">
      <c r="A5">
        <v>300000</v>
      </c>
      <c r="B5">
        <v>0.99817248545176296</v>
      </c>
      <c r="C5">
        <v>0.431266136402911</v>
      </c>
      <c r="D5">
        <v>4.3517928859199998E-3</v>
      </c>
      <c r="E5">
        <v>-115.327068003923</v>
      </c>
      <c r="F5">
        <v>4.7063893639265201E-3</v>
      </c>
      <c r="G5">
        <v>101.45051268779901</v>
      </c>
      <c r="H5">
        <v>0.98745936682412505</v>
      </c>
      <c r="I5">
        <v>-167.15166717268201</v>
      </c>
      <c r="K5" s="4">
        <f>20*LOG10(B5)</f>
        <v>-1.5888111981824733E-2</v>
      </c>
      <c r="L5" s="4">
        <f>20*LOG10(D5)</f>
        <v>-47.226635642311898</v>
      </c>
      <c r="M5" s="4">
        <f>20*LOG10(H5)</f>
        <v>-0.10961532419986475</v>
      </c>
    </row>
    <row r="6" spans="1:13" x14ac:dyDescent="0.2">
      <c r="A6">
        <v>40298500</v>
      </c>
      <c r="B6">
        <v>0.96847628893807702</v>
      </c>
      <c r="C6">
        <v>-149.694940797334</v>
      </c>
      <c r="D6">
        <v>9.0281472383404697</v>
      </c>
      <c r="E6">
        <v>-39.258280372397202</v>
      </c>
      <c r="F6">
        <v>1.0950792100059E-2</v>
      </c>
      <c r="G6">
        <v>105.531633193931</v>
      </c>
      <c r="H6">
        <v>0.72102796430902505</v>
      </c>
      <c r="I6">
        <v>85.114186739269698</v>
      </c>
      <c r="K6" s="4">
        <f>20*LOG10(B6)</f>
        <v>-0.27822015164721248</v>
      </c>
      <c r="L6" s="4">
        <f>20*LOG10(D6)</f>
        <v>19.111972665795825</v>
      </c>
      <c r="M6" s="4">
        <f>20*LOG10(H6)</f>
        <v>-2.8409578260112474</v>
      </c>
    </row>
    <row r="7" spans="1:13" x14ac:dyDescent="0.2">
      <c r="A7">
        <v>80297000</v>
      </c>
      <c r="B7">
        <v>0.96700978711655905</v>
      </c>
      <c r="C7">
        <v>113.67344792719101</v>
      </c>
      <c r="D7">
        <v>47.755320517935502</v>
      </c>
      <c r="E7">
        <v>149.75777177888901</v>
      </c>
      <c r="F7">
        <v>5.22343032992685E-3</v>
      </c>
      <c r="G7">
        <v>163.617817006764</v>
      </c>
      <c r="H7">
        <v>0.35240856691262101</v>
      </c>
      <c r="I7">
        <v>151.73011758891599</v>
      </c>
      <c r="K7" s="4">
        <f t="shared" ref="K7:K70" si="0">20*LOG10(B7)</f>
        <v>-0.29138260791172177</v>
      </c>
      <c r="L7" s="4">
        <f t="shared" ref="L7:L70" si="1">20*LOG10(D7)</f>
        <v>33.580435285037041</v>
      </c>
      <c r="M7" s="4">
        <f t="shared" ref="M7:M70" si="2">20*LOG10(H7)</f>
        <v>-9.0590708520979106</v>
      </c>
    </row>
    <row r="8" spans="1:13" x14ac:dyDescent="0.2">
      <c r="A8">
        <v>120295500</v>
      </c>
      <c r="B8">
        <v>0.97104316528607704</v>
      </c>
      <c r="C8">
        <v>71.204380637481407</v>
      </c>
      <c r="D8">
        <v>62.6053418842803</v>
      </c>
      <c r="E8">
        <v>88.923105358482601</v>
      </c>
      <c r="F8">
        <v>3.1962709033228E-3</v>
      </c>
      <c r="G8">
        <v>-101.439378594014</v>
      </c>
      <c r="H8">
        <v>0.36932080614415103</v>
      </c>
      <c r="I8">
        <v>107.646230364651</v>
      </c>
      <c r="K8" s="4">
        <f t="shared" si="0"/>
        <v>-0.25522928384023702</v>
      </c>
      <c r="L8" s="4">
        <f t="shared" si="1"/>
        <v>35.932227830945536</v>
      </c>
      <c r="M8" s="4">
        <f t="shared" si="2"/>
        <v>-8.6519245028665477</v>
      </c>
    </row>
    <row r="9" spans="1:13" x14ac:dyDescent="0.2">
      <c r="A9">
        <v>160294000</v>
      </c>
      <c r="B9">
        <v>0.99195434545815597</v>
      </c>
      <c r="C9">
        <v>49.286598335243802</v>
      </c>
      <c r="D9">
        <v>68.726720816852605</v>
      </c>
      <c r="E9">
        <v>52.922642829985897</v>
      </c>
      <c r="F9">
        <v>4.1756217835700804E-3</v>
      </c>
      <c r="G9">
        <v>157.302593176377</v>
      </c>
      <c r="H9">
        <v>0.350655038894987</v>
      </c>
      <c r="I9">
        <v>97.112635584178605</v>
      </c>
      <c r="K9" s="4">
        <f t="shared" si="0"/>
        <v>-7.0166314413782058E-2</v>
      </c>
      <c r="L9" s="4">
        <f t="shared" si="1"/>
        <v>36.742512455041208</v>
      </c>
      <c r="M9" s="4">
        <f t="shared" si="2"/>
        <v>-9.1023983186170021</v>
      </c>
    </row>
    <row r="10" spans="1:13" x14ac:dyDescent="0.2">
      <c r="A10">
        <v>200292500</v>
      </c>
      <c r="B10">
        <v>0.97713414237058904</v>
      </c>
      <c r="C10">
        <v>32.329011962889503</v>
      </c>
      <c r="D10">
        <v>70.6965163750546</v>
      </c>
      <c r="E10">
        <v>34.856197031929703</v>
      </c>
      <c r="F10">
        <v>2.7893100255746298E-3</v>
      </c>
      <c r="G10">
        <v>156.85425382012201</v>
      </c>
      <c r="H10">
        <v>0.34282795399209998</v>
      </c>
      <c r="I10">
        <v>81.5854655056377</v>
      </c>
      <c r="K10" s="4">
        <f t="shared" si="0"/>
        <v>-0.20091623243454548</v>
      </c>
      <c r="L10" s="4">
        <f t="shared" si="1"/>
        <v>36.987960282623895</v>
      </c>
      <c r="M10" s="4">
        <f t="shared" si="2"/>
        <v>-9.2984754637079625</v>
      </c>
    </row>
    <row r="11" spans="1:13" x14ac:dyDescent="0.2">
      <c r="A11">
        <v>240291000</v>
      </c>
      <c r="B11">
        <v>0.99308538714321803</v>
      </c>
      <c r="C11">
        <v>24.510504975190401</v>
      </c>
      <c r="D11">
        <v>77.201644527756301</v>
      </c>
      <c r="E11">
        <v>15.5544539207933</v>
      </c>
      <c r="F11">
        <v>4.9200040238906997E-3</v>
      </c>
      <c r="G11">
        <v>52.790045585942799</v>
      </c>
      <c r="H11">
        <v>0.35928044468356402</v>
      </c>
      <c r="I11">
        <v>59.616820724457099</v>
      </c>
      <c r="K11" s="4">
        <f t="shared" si="0"/>
        <v>-6.0268170659484456E-2</v>
      </c>
      <c r="L11" s="4">
        <f t="shared" si="1"/>
        <v>37.752531033067804</v>
      </c>
      <c r="M11" s="4">
        <f t="shared" si="2"/>
        <v>-8.891328408322412</v>
      </c>
    </row>
    <row r="12" spans="1:13" x14ac:dyDescent="0.2">
      <c r="A12">
        <v>280289500</v>
      </c>
      <c r="B12">
        <v>1.02525597422617</v>
      </c>
      <c r="C12">
        <v>14.208853400474</v>
      </c>
      <c r="D12">
        <v>85.2077689152826</v>
      </c>
      <c r="E12">
        <v>-1.51085177257603</v>
      </c>
      <c r="F12">
        <v>4.0802509220777602E-3</v>
      </c>
      <c r="G12">
        <v>-171.49336053087401</v>
      </c>
      <c r="H12">
        <v>0.32435858974500498</v>
      </c>
      <c r="I12">
        <v>60.0287856862154</v>
      </c>
      <c r="K12" s="4">
        <f t="shared" si="0"/>
        <v>0.21664617252182691</v>
      </c>
      <c r="L12" s="4">
        <f t="shared" si="1"/>
        <v>38.609583877310271</v>
      </c>
      <c r="M12" s="4">
        <f t="shared" si="2"/>
        <v>-9.779491929735336</v>
      </c>
    </row>
    <row r="13" spans="1:13" x14ac:dyDescent="0.2">
      <c r="A13">
        <v>320288000</v>
      </c>
      <c r="B13">
        <v>0.97484611529377996</v>
      </c>
      <c r="C13">
        <v>4.9595759938671202</v>
      </c>
      <c r="D13">
        <v>86.998067688315501</v>
      </c>
      <c r="E13">
        <v>-15.499386963812199</v>
      </c>
      <c r="F13">
        <v>6.5790412734299797E-4</v>
      </c>
      <c r="G13">
        <v>84.1227612656334</v>
      </c>
      <c r="H13">
        <v>0.291697141673876</v>
      </c>
      <c r="I13">
        <v>44.467098402021101</v>
      </c>
      <c r="K13" s="4">
        <f t="shared" si="0"/>
        <v>-0.22127869225124652</v>
      </c>
      <c r="L13" s="4">
        <f t="shared" si="1"/>
        <v>38.790192132459389</v>
      </c>
      <c r="M13" s="4">
        <f t="shared" si="2"/>
        <v>-10.701356529759046</v>
      </c>
    </row>
    <row r="14" spans="1:13" x14ac:dyDescent="0.2">
      <c r="A14">
        <v>360286500</v>
      </c>
      <c r="B14">
        <v>0.97784766020890201</v>
      </c>
      <c r="C14">
        <v>-4.4047389240189503</v>
      </c>
      <c r="D14">
        <v>91.873865551619701</v>
      </c>
      <c r="E14">
        <v>-28.4772858599855</v>
      </c>
      <c r="F14">
        <v>6.3500622759161901E-3</v>
      </c>
      <c r="G14">
        <v>-55.140012464797799</v>
      </c>
      <c r="H14">
        <v>0.229475940296407</v>
      </c>
      <c r="I14">
        <v>28.7057527847317</v>
      </c>
      <c r="K14" s="4">
        <f t="shared" si="0"/>
        <v>-0.19457598162977252</v>
      </c>
      <c r="L14" s="4">
        <f t="shared" si="1"/>
        <v>39.263839790097904</v>
      </c>
      <c r="M14" s="4">
        <f t="shared" si="2"/>
        <v>-12.785256838199484</v>
      </c>
    </row>
    <row r="15" spans="1:13" x14ac:dyDescent="0.2">
      <c r="A15">
        <v>400285000</v>
      </c>
      <c r="B15">
        <v>0.92853670691430301</v>
      </c>
      <c r="C15">
        <v>-8.0921348716030099</v>
      </c>
      <c r="D15">
        <v>95.1336738204851</v>
      </c>
      <c r="E15">
        <v>-41.051004674874797</v>
      </c>
      <c r="F15">
        <v>3.2852833353779099E-3</v>
      </c>
      <c r="G15">
        <v>-142.41789907061499</v>
      </c>
      <c r="H15">
        <v>0.295466419854856</v>
      </c>
      <c r="I15">
        <v>17.8872990680401</v>
      </c>
      <c r="K15" s="4">
        <f t="shared" si="0"/>
        <v>-0.64401846109632666</v>
      </c>
      <c r="L15" s="4">
        <f t="shared" si="1"/>
        <v>39.566685368374806</v>
      </c>
      <c r="M15" s="4">
        <f t="shared" si="2"/>
        <v>-10.589837402282798</v>
      </c>
    </row>
    <row r="16" spans="1:13" x14ac:dyDescent="0.2">
      <c r="A16">
        <v>440283500</v>
      </c>
      <c r="B16">
        <v>0.83716606427976503</v>
      </c>
      <c r="C16">
        <v>-15.721658751171899</v>
      </c>
      <c r="D16">
        <v>102.55915657982899</v>
      </c>
      <c r="E16">
        <v>-52.268819668181997</v>
      </c>
      <c r="F16">
        <v>8.5582490685216193E-3</v>
      </c>
      <c r="G16">
        <v>114.62045645816499</v>
      </c>
      <c r="H16">
        <v>0.20837391641641201</v>
      </c>
      <c r="I16">
        <v>32.774215145231999</v>
      </c>
      <c r="K16" s="4">
        <f t="shared" si="0"/>
        <v>-1.5437676944536516</v>
      </c>
      <c r="L16" s="4">
        <f t="shared" si="1"/>
        <v>40.219488813262323</v>
      </c>
      <c r="M16" s="4">
        <f t="shared" si="2"/>
        <v>-13.623132911422404</v>
      </c>
    </row>
    <row r="17" spans="1:13" x14ac:dyDescent="0.2">
      <c r="A17">
        <v>480282000</v>
      </c>
      <c r="B17">
        <v>0.79109374201416904</v>
      </c>
      <c r="C17">
        <v>-25.496643884431698</v>
      </c>
      <c r="D17">
        <v>109.323063353046</v>
      </c>
      <c r="E17">
        <v>-64.809767871867905</v>
      </c>
      <c r="F17">
        <v>1.05386454652091E-2</v>
      </c>
      <c r="G17">
        <v>-131.82964602451099</v>
      </c>
      <c r="H17">
        <v>0.13518507882785399</v>
      </c>
      <c r="I17">
        <v>12.493481721421</v>
      </c>
      <c r="K17" s="4">
        <f t="shared" si="0"/>
        <v>-2.0354410196221213</v>
      </c>
      <c r="L17" s="4">
        <f t="shared" si="1"/>
        <v>40.774235852048797</v>
      </c>
      <c r="M17" s="4">
        <f t="shared" si="2"/>
        <v>-17.381424827701462</v>
      </c>
    </row>
    <row r="18" spans="1:13" x14ac:dyDescent="0.2">
      <c r="A18">
        <v>520280500</v>
      </c>
      <c r="B18">
        <v>0.88985790109555096</v>
      </c>
      <c r="C18">
        <v>-26.5472564197864</v>
      </c>
      <c r="D18">
        <v>118.702726310472</v>
      </c>
      <c r="E18">
        <v>-78.324692406414101</v>
      </c>
      <c r="F18">
        <v>9.1577119130086797E-3</v>
      </c>
      <c r="G18">
        <v>-143.16748701132801</v>
      </c>
      <c r="H18">
        <v>0.23906866431642901</v>
      </c>
      <c r="I18">
        <v>3.6748140826260101</v>
      </c>
      <c r="K18" s="4">
        <f t="shared" si="0"/>
        <v>-1.0135867816454245</v>
      </c>
      <c r="L18" s="4">
        <f t="shared" si="1"/>
        <v>41.489213874963234</v>
      </c>
      <c r="M18" s="4">
        <f t="shared" si="2"/>
        <v>-12.42954689728383</v>
      </c>
    </row>
    <row r="19" spans="1:13" x14ac:dyDescent="0.2">
      <c r="A19">
        <v>560279000</v>
      </c>
      <c r="B19">
        <v>0.82489518971238696</v>
      </c>
      <c r="C19">
        <v>-39.046603048090901</v>
      </c>
      <c r="D19">
        <v>124.958058732007</v>
      </c>
      <c r="E19">
        <v>-90.646202704972296</v>
      </c>
      <c r="F19">
        <v>3.01012788793787E-3</v>
      </c>
      <c r="G19">
        <v>-112.753458577198</v>
      </c>
      <c r="H19">
        <v>0.182489240385142</v>
      </c>
      <c r="I19">
        <v>2.8610887068552802</v>
      </c>
      <c r="K19" s="4">
        <f t="shared" si="0"/>
        <v>-1.6720245786063965</v>
      </c>
      <c r="L19" s="4">
        <f t="shared" si="1"/>
        <v>41.935285393320392</v>
      </c>
      <c r="M19" s="4">
        <f t="shared" si="2"/>
        <v>-14.775254731450243</v>
      </c>
    </row>
    <row r="20" spans="1:13" x14ac:dyDescent="0.2">
      <c r="A20">
        <v>600277500</v>
      </c>
      <c r="B20">
        <v>0.66134567099402597</v>
      </c>
      <c r="C20">
        <v>-46.119182795469897</v>
      </c>
      <c r="D20">
        <v>131.55250904996899</v>
      </c>
      <c r="E20">
        <v>-105.471971288978</v>
      </c>
      <c r="F20">
        <v>3.2273983402723301E-3</v>
      </c>
      <c r="G20">
        <v>-141.824124989105</v>
      </c>
      <c r="H20">
        <v>0.17323399474696399</v>
      </c>
      <c r="I20">
        <v>12.4069365200007</v>
      </c>
      <c r="K20" s="4">
        <f t="shared" si="0"/>
        <v>-3.5914296978694074</v>
      </c>
      <c r="L20" s="4">
        <f t="shared" si="1"/>
        <v>42.381982712617621</v>
      </c>
      <c r="M20" s="4">
        <f t="shared" si="2"/>
        <v>-15.227337594833305</v>
      </c>
    </row>
    <row r="21" spans="1:13" x14ac:dyDescent="0.2">
      <c r="A21">
        <v>640276000</v>
      </c>
      <c r="B21">
        <v>0.58603014615759297</v>
      </c>
      <c r="C21">
        <v>-53.6320843730633</v>
      </c>
      <c r="D21">
        <v>134.916023970532</v>
      </c>
      <c r="E21">
        <v>-119.909003418998</v>
      </c>
      <c r="F21">
        <v>3.06656524170536E-3</v>
      </c>
      <c r="G21">
        <v>1.69168447067559</v>
      </c>
      <c r="H21">
        <v>0.159341319108178</v>
      </c>
      <c r="I21">
        <v>18.042151390388302</v>
      </c>
      <c r="K21" s="4">
        <f t="shared" si="0"/>
        <v>-4.6416008546161844</v>
      </c>
      <c r="L21" s="4">
        <f t="shared" si="1"/>
        <v>42.601270677455361</v>
      </c>
      <c r="M21" s="4">
        <f t="shared" si="2"/>
        <v>-15.953431836915819</v>
      </c>
    </row>
    <row r="22" spans="1:13" x14ac:dyDescent="0.2">
      <c r="A22">
        <v>680274500</v>
      </c>
      <c r="B22">
        <v>0.56771955207564595</v>
      </c>
      <c r="C22">
        <v>-54.559828540698597</v>
      </c>
      <c r="D22">
        <v>136.02800422061901</v>
      </c>
      <c r="E22">
        <v>-133.31826715122699</v>
      </c>
      <c r="F22">
        <v>6.8702002625991897E-3</v>
      </c>
      <c r="G22">
        <v>-10.815184035306499</v>
      </c>
      <c r="H22">
        <v>0.232055257340225</v>
      </c>
      <c r="I22">
        <v>8.6685032131736808</v>
      </c>
      <c r="K22" s="4">
        <f t="shared" si="0"/>
        <v>-4.9173229711429212</v>
      </c>
      <c r="L22" s="4">
        <f t="shared" si="1"/>
        <v>42.672566524241013</v>
      </c>
      <c r="M22" s="4">
        <f t="shared" si="2"/>
        <v>-12.688171759035198</v>
      </c>
    </row>
    <row r="23" spans="1:13" x14ac:dyDescent="0.2">
      <c r="A23">
        <v>720273000</v>
      </c>
      <c r="B23">
        <v>0.56249383336613001</v>
      </c>
      <c r="C23">
        <v>-59.401176812676503</v>
      </c>
      <c r="D23">
        <v>137.59234169848301</v>
      </c>
      <c r="E23">
        <v>-147.70517646375899</v>
      </c>
      <c r="F23">
        <v>1.19971155335033E-2</v>
      </c>
      <c r="G23">
        <v>89.712904888136194</v>
      </c>
      <c r="H23">
        <v>0.22426906447540201</v>
      </c>
      <c r="I23">
        <v>-1.5904556603795601</v>
      </c>
      <c r="K23" s="4">
        <f t="shared" si="0"/>
        <v>-4.9976446874339295</v>
      </c>
      <c r="L23" s="4">
        <f t="shared" si="1"/>
        <v>42.771885240395633</v>
      </c>
      <c r="M23" s="4">
        <f t="shared" si="2"/>
        <v>-12.984612571515084</v>
      </c>
    </row>
    <row r="24" spans="1:13" x14ac:dyDescent="0.2">
      <c r="A24">
        <v>760271500</v>
      </c>
      <c r="B24">
        <v>0.33148179742580602</v>
      </c>
      <c r="C24">
        <v>-69.017636443074096</v>
      </c>
      <c r="D24">
        <v>136.151863726643</v>
      </c>
      <c r="E24">
        <v>-161.91890250338301</v>
      </c>
      <c r="F24">
        <v>3.1491689974379499E-3</v>
      </c>
      <c r="G24">
        <v>96.093549650077506</v>
      </c>
      <c r="H24">
        <v>0.16689688750337101</v>
      </c>
      <c r="I24">
        <v>16.8819254989731</v>
      </c>
      <c r="K24" s="4">
        <f t="shared" si="0"/>
        <v>-9.5908062980997038</v>
      </c>
      <c r="L24" s="4">
        <f t="shared" si="1"/>
        <v>42.680471811890143</v>
      </c>
      <c r="M24" s="4">
        <f t="shared" si="2"/>
        <v>-15.551035249963931</v>
      </c>
    </row>
    <row r="25" spans="1:13" x14ac:dyDescent="0.2">
      <c r="A25">
        <v>800270000</v>
      </c>
      <c r="B25">
        <v>0.235769848533499</v>
      </c>
      <c r="C25">
        <v>-65.603396577769303</v>
      </c>
      <c r="D25">
        <v>135.46980471749001</v>
      </c>
      <c r="E25">
        <v>-175.43720439046101</v>
      </c>
      <c r="F25">
        <v>2.21138051699569E-3</v>
      </c>
      <c r="G25">
        <v>-128.04984685844701</v>
      </c>
      <c r="H25">
        <v>0.15646273855621901</v>
      </c>
      <c r="I25">
        <v>-4.3156507584090003</v>
      </c>
      <c r="K25" s="4">
        <f t="shared" si="0"/>
        <v>-12.550234710246119</v>
      </c>
      <c r="L25" s="4">
        <f t="shared" si="1"/>
        <v>42.636850095214342</v>
      </c>
      <c r="M25" s="4">
        <f t="shared" si="2"/>
        <v>-16.111781451958926</v>
      </c>
    </row>
    <row r="26" spans="1:13" x14ac:dyDescent="0.2">
      <c r="A26">
        <v>840268500</v>
      </c>
      <c r="B26">
        <v>0.20740194603249101</v>
      </c>
      <c r="C26">
        <v>-45.0198488623261</v>
      </c>
      <c r="D26">
        <v>130.53047287938099</v>
      </c>
      <c r="E26">
        <v>171.82749832021</v>
      </c>
      <c r="F26">
        <v>2.28101596878829E-3</v>
      </c>
      <c r="G26">
        <v>73.546281192150602</v>
      </c>
      <c r="H26">
        <v>0.173031063793605</v>
      </c>
      <c r="I26">
        <v>10.4081256283882</v>
      </c>
      <c r="K26" s="4">
        <f t="shared" si="0"/>
        <v>-13.663743459691007</v>
      </c>
      <c r="L26" s="4">
        <f t="shared" si="1"/>
        <v>42.314238227118615</v>
      </c>
      <c r="M26" s="4">
        <f t="shared" si="2"/>
        <v>-15.237518443425147</v>
      </c>
    </row>
    <row r="27" spans="1:13" x14ac:dyDescent="0.2">
      <c r="A27">
        <v>880267000</v>
      </c>
      <c r="B27">
        <v>9.3114200741953895E-2</v>
      </c>
      <c r="C27">
        <v>-10.3895484292599</v>
      </c>
      <c r="D27">
        <v>125.795521655372</v>
      </c>
      <c r="E27">
        <v>158.75285766334699</v>
      </c>
      <c r="F27">
        <v>8.7700010636132999E-3</v>
      </c>
      <c r="G27">
        <v>76.195954444853996</v>
      </c>
      <c r="H27">
        <v>0.19999753432320999</v>
      </c>
      <c r="I27">
        <v>15.8822921631099</v>
      </c>
      <c r="K27" s="4">
        <f t="shared" si="0"/>
        <v>-20.619681604097892</v>
      </c>
      <c r="L27" s="4">
        <f t="shared" si="1"/>
        <v>41.993303608356804</v>
      </c>
      <c r="M27" s="4">
        <f t="shared" si="2"/>
        <v>-13.979507170362869</v>
      </c>
    </row>
    <row r="28" spans="1:13" x14ac:dyDescent="0.2">
      <c r="A28">
        <v>920265500</v>
      </c>
      <c r="B28">
        <v>0.20270309411945001</v>
      </c>
      <c r="C28">
        <v>-28.136512801195899</v>
      </c>
      <c r="D28">
        <v>121.291821339595</v>
      </c>
      <c r="E28">
        <v>146.00313560217799</v>
      </c>
      <c r="F28">
        <v>7.8346852724252795E-3</v>
      </c>
      <c r="G28">
        <v>-32.597391853349301</v>
      </c>
      <c r="H28">
        <v>0.22777415397114401</v>
      </c>
      <c r="I28">
        <v>-30.320438773877299</v>
      </c>
      <c r="K28" s="4">
        <f t="shared" si="0"/>
        <v>-13.862792441162258</v>
      </c>
      <c r="L28" s="4">
        <f t="shared" si="1"/>
        <v>41.676630350912035</v>
      </c>
      <c r="M28" s="4">
        <f t="shared" si="2"/>
        <v>-12.849911156019644</v>
      </c>
    </row>
    <row r="29" spans="1:13" x14ac:dyDescent="0.2">
      <c r="A29">
        <v>960264000</v>
      </c>
      <c r="B29">
        <v>0.19423852865903901</v>
      </c>
      <c r="C29">
        <v>-0.23431505928053301</v>
      </c>
      <c r="D29">
        <v>116.203763586424</v>
      </c>
      <c r="E29">
        <v>135.102097864879</v>
      </c>
      <c r="F29">
        <v>5.05987010164154E-3</v>
      </c>
      <c r="G29">
        <v>18.930717318904399</v>
      </c>
      <c r="H29">
        <v>0.235100814212411</v>
      </c>
      <c r="I29">
        <v>-20.448209758400299</v>
      </c>
      <c r="K29" s="4">
        <f t="shared" si="0"/>
        <v>-14.23329240675082</v>
      </c>
      <c r="L29" s="4">
        <f t="shared" si="1"/>
        <v>41.304403882660559</v>
      </c>
      <c r="M29" s="4">
        <f t="shared" si="2"/>
        <v>-12.574917336059709</v>
      </c>
    </row>
    <row r="30" spans="1:13" x14ac:dyDescent="0.2">
      <c r="A30">
        <v>1000262500</v>
      </c>
      <c r="B30">
        <v>0.24943242994968201</v>
      </c>
      <c r="C30">
        <v>8.4120405112143999</v>
      </c>
      <c r="D30">
        <v>112.954199778602</v>
      </c>
      <c r="E30">
        <v>124.27045885708399</v>
      </c>
      <c r="F30">
        <v>5.8137337363918899E-3</v>
      </c>
      <c r="G30">
        <v>65.654917554765504</v>
      </c>
      <c r="H30">
        <v>0.30107354497024802</v>
      </c>
      <c r="I30">
        <v>-8.1365581580010193</v>
      </c>
      <c r="K30" s="4">
        <f t="shared" si="0"/>
        <v>-12.060941648057257</v>
      </c>
      <c r="L30" s="4">
        <f t="shared" si="1"/>
        <v>41.058047663385878</v>
      </c>
      <c r="M30" s="4">
        <f t="shared" si="2"/>
        <v>-10.426548076606357</v>
      </c>
    </row>
    <row r="31" spans="1:13" x14ac:dyDescent="0.2">
      <c r="A31">
        <v>1040261000</v>
      </c>
      <c r="B31">
        <v>0.26239280417996402</v>
      </c>
      <c r="C31">
        <v>-1.13600511061082</v>
      </c>
      <c r="D31">
        <v>105.85317531513</v>
      </c>
      <c r="E31">
        <v>114.143582051634</v>
      </c>
      <c r="F31">
        <v>3.33612004886546E-3</v>
      </c>
      <c r="G31">
        <v>-65.347712951416</v>
      </c>
      <c r="H31">
        <v>0.22978739664018299</v>
      </c>
      <c r="I31">
        <v>-32.029671417478497</v>
      </c>
      <c r="K31" s="4">
        <f t="shared" si="0"/>
        <v>-11.620961583167272</v>
      </c>
      <c r="L31" s="4">
        <f t="shared" si="1"/>
        <v>40.494077804719488</v>
      </c>
      <c r="M31" s="4">
        <f t="shared" si="2"/>
        <v>-12.773475902835106</v>
      </c>
    </row>
    <row r="32" spans="1:13" x14ac:dyDescent="0.2">
      <c r="A32">
        <v>1080259500</v>
      </c>
      <c r="B32">
        <v>0.31648696379514601</v>
      </c>
      <c r="C32">
        <v>-11.717204281427</v>
      </c>
      <c r="D32">
        <v>104.81326274761599</v>
      </c>
      <c r="E32">
        <v>104.079067950678</v>
      </c>
      <c r="F32">
        <v>5.4574383736061896E-3</v>
      </c>
      <c r="G32">
        <v>126.519016138976</v>
      </c>
      <c r="H32">
        <v>0.29412344328962797</v>
      </c>
      <c r="I32">
        <v>-40.871697923980101</v>
      </c>
      <c r="K32" s="4">
        <f t="shared" si="0"/>
        <v>-9.9928834802899971</v>
      </c>
      <c r="L32" s="4">
        <f t="shared" si="1"/>
        <v>40.408324808234056</v>
      </c>
      <c r="M32" s="4">
        <f t="shared" si="2"/>
        <v>-10.629407168100078</v>
      </c>
    </row>
    <row r="33" spans="1:13" x14ac:dyDescent="0.2">
      <c r="A33">
        <v>1120258000</v>
      </c>
      <c r="B33">
        <v>0.27206988383101299</v>
      </c>
      <c r="C33">
        <v>-8.4023596283096005</v>
      </c>
      <c r="D33">
        <v>100.283635462334</v>
      </c>
      <c r="E33">
        <v>93.991531795597098</v>
      </c>
      <c r="F33">
        <v>3.2767855391966001E-3</v>
      </c>
      <c r="G33">
        <v>173.33563095319801</v>
      </c>
      <c r="H33">
        <v>0.208571455425139</v>
      </c>
      <c r="I33">
        <v>-54.787427076432003</v>
      </c>
      <c r="K33" s="4">
        <f t="shared" si="0"/>
        <v>-11.3063905763763</v>
      </c>
      <c r="L33" s="4">
        <f t="shared" si="1"/>
        <v>40.024601390568449</v>
      </c>
      <c r="M33" s="4">
        <f t="shared" si="2"/>
        <v>-13.614902566282387</v>
      </c>
    </row>
    <row r="34" spans="1:13" x14ac:dyDescent="0.2">
      <c r="A34">
        <v>1160256500</v>
      </c>
      <c r="B34">
        <v>0.27592280116807999</v>
      </c>
      <c r="C34">
        <v>-6.9161151345393304</v>
      </c>
      <c r="D34">
        <v>98.8621227222893</v>
      </c>
      <c r="E34">
        <v>84.179729560634698</v>
      </c>
      <c r="F34">
        <v>5.11863386233922E-3</v>
      </c>
      <c r="G34">
        <v>-91.960841106057202</v>
      </c>
      <c r="H34">
        <v>0.228525801440916</v>
      </c>
      <c r="I34">
        <v>-64.759137969458294</v>
      </c>
      <c r="K34" s="4">
        <f t="shared" si="0"/>
        <v>-11.184248193220323</v>
      </c>
      <c r="L34" s="4">
        <f t="shared" si="1"/>
        <v>39.900598623947644</v>
      </c>
      <c r="M34" s="4">
        <f t="shared" si="2"/>
        <v>-12.821295186208792</v>
      </c>
    </row>
    <row r="35" spans="1:13" x14ac:dyDescent="0.2">
      <c r="A35">
        <v>1200255000</v>
      </c>
      <c r="B35">
        <v>0.27259368848622401</v>
      </c>
      <c r="C35">
        <v>-14.183324838135899</v>
      </c>
      <c r="D35">
        <v>96.354402049594199</v>
      </c>
      <c r="E35">
        <v>75.151421320436896</v>
      </c>
      <c r="F35">
        <v>3.8806746897879301E-3</v>
      </c>
      <c r="G35">
        <v>19.602007985835399</v>
      </c>
      <c r="H35">
        <v>0.179087508039173</v>
      </c>
      <c r="I35">
        <v>-69.354483746910205</v>
      </c>
      <c r="K35" s="4">
        <f t="shared" si="0"/>
        <v>-11.289684076948234</v>
      </c>
      <c r="L35" s="4">
        <f t="shared" si="1"/>
        <v>39.677431212663109</v>
      </c>
      <c r="M35" s="4">
        <f t="shared" si="2"/>
        <v>-14.9386941321387</v>
      </c>
    </row>
    <row r="36" spans="1:13" x14ac:dyDescent="0.2">
      <c r="A36">
        <v>1240253500</v>
      </c>
      <c r="B36">
        <v>0.29381016090698697</v>
      </c>
      <c r="C36">
        <v>-18.430326674152699</v>
      </c>
      <c r="D36">
        <v>96.9540492952124</v>
      </c>
      <c r="E36">
        <v>65.577531294291106</v>
      </c>
      <c r="F36">
        <v>5.7115632525018703E-3</v>
      </c>
      <c r="G36">
        <v>-40.861066858543403</v>
      </c>
      <c r="H36">
        <v>0.17531050713152199</v>
      </c>
      <c r="I36">
        <v>-69.745569500984999</v>
      </c>
      <c r="K36" s="4">
        <f t="shared" si="0"/>
        <v>-10.638663779524517</v>
      </c>
      <c r="L36" s="4">
        <f t="shared" si="1"/>
        <v>39.731319042887996</v>
      </c>
      <c r="M36" s="4">
        <f t="shared" si="2"/>
        <v>-15.123841078866613</v>
      </c>
    </row>
    <row r="37" spans="1:13" x14ac:dyDescent="0.2">
      <c r="A37">
        <v>1280252000</v>
      </c>
      <c r="B37">
        <v>0.27417289187159</v>
      </c>
      <c r="C37">
        <v>-19.388113810868902</v>
      </c>
      <c r="D37">
        <v>95.246882462230303</v>
      </c>
      <c r="E37">
        <v>54.762335483957997</v>
      </c>
      <c r="F37">
        <v>3.28364402200307E-3</v>
      </c>
      <c r="G37">
        <v>95.941854867079897</v>
      </c>
      <c r="H37">
        <v>0.17229904449716099</v>
      </c>
      <c r="I37">
        <v>-74.598605612429097</v>
      </c>
      <c r="K37" s="4">
        <f t="shared" si="0"/>
        <v>-11.23950974312355</v>
      </c>
      <c r="L37" s="4">
        <f t="shared" si="1"/>
        <v>39.577015392652228</v>
      </c>
      <c r="M37" s="4">
        <f t="shared" si="2"/>
        <v>-15.274342619438857</v>
      </c>
    </row>
    <row r="38" spans="1:13" x14ac:dyDescent="0.2">
      <c r="A38">
        <v>1320250500</v>
      </c>
      <c r="B38">
        <v>0.17590051929331299</v>
      </c>
      <c r="C38">
        <v>-8.8041914851711507</v>
      </c>
      <c r="D38">
        <v>94.890120356645895</v>
      </c>
      <c r="E38">
        <v>44.915130571358297</v>
      </c>
      <c r="F38">
        <v>7.5059358980282898E-3</v>
      </c>
      <c r="G38">
        <v>-10.8923721554822</v>
      </c>
      <c r="H38">
        <v>6.5586011171413203E-2</v>
      </c>
      <c r="I38">
        <v>-80.161263067179604</v>
      </c>
      <c r="K38" s="4">
        <f t="shared" si="0"/>
        <v>-15.094657568339414</v>
      </c>
      <c r="L38" s="4">
        <f t="shared" si="1"/>
        <v>39.544419949715611</v>
      </c>
      <c r="M38" s="4">
        <f t="shared" si="2"/>
        <v>-23.66377562678991</v>
      </c>
    </row>
    <row r="39" spans="1:13" x14ac:dyDescent="0.2">
      <c r="A39">
        <v>1360249000</v>
      </c>
      <c r="B39">
        <v>0.101325232169793</v>
      </c>
      <c r="C39">
        <v>-22.751889937674999</v>
      </c>
      <c r="D39">
        <v>94.8945151331516</v>
      </c>
      <c r="E39">
        <v>32.917775848038197</v>
      </c>
      <c r="F39">
        <v>5.2480060507852297E-3</v>
      </c>
      <c r="G39">
        <v>-103.011173851932</v>
      </c>
      <c r="H39">
        <v>0.113234980559402</v>
      </c>
      <c r="I39">
        <v>-84.948175793057899</v>
      </c>
      <c r="K39" s="4">
        <f t="shared" si="0"/>
        <v>-19.885647849441757</v>
      </c>
      <c r="L39" s="4">
        <f t="shared" si="1"/>
        <v>39.544822221939818</v>
      </c>
      <c r="M39" s="4">
        <f t="shared" si="2"/>
        <v>-18.920387802682054</v>
      </c>
    </row>
    <row r="40" spans="1:13" x14ac:dyDescent="0.2">
      <c r="A40">
        <v>1400247500</v>
      </c>
      <c r="B40">
        <v>0.169864164742907</v>
      </c>
      <c r="C40">
        <v>21.358283428121201</v>
      </c>
      <c r="D40">
        <v>95.462564927112695</v>
      </c>
      <c r="E40">
        <v>21.807488399046001</v>
      </c>
      <c r="F40">
        <v>9.9097190696958697E-3</v>
      </c>
      <c r="G40">
        <v>-143.13434872767399</v>
      </c>
      <c r="H40">
        <v>5.0447517229669898E-2</v>
      </c>
      <c r="I40">
        <v>25.175389897230399</v>
      </c>
      <c r="K40" s="4">
        <f t="shared" si="0"/>
        <v>-15.397964641091281</v>
      </c>
      <c r="L40" s="4">
        <f t="shared" si="1"/>
        <v>39.596661979763645</v>
      </c>
      <c r="M40" s="4">
        <f t="shared" si="2"/>
        <v>-25.943204053352847</v>
      </c>
    </row>
    <row r="41" spans="1:13" x14ac:dyDescent="0.2">
      <c r="A41">
        <v>1440246000</v>
      </c>
      <c r="B41">
        <v>8.6239168821051607E-2</v>
      </c>
      <c r="C41">
        <v>27.783600268102401</v>
      </c>
      <c r="D41">
        <v>93.526365903084994</v>
      </c>
      <c r="E41">
        <v>10.381461496739201</v>
      </c>
      <c r="F41">
        <v>8.0673600825778499E-3</v>
      </c>
      <c r="G41">
        <v>-102.917077714302</v>
      </c>
      <c r="H41">
        <v>8.4110602299897905E-2</v>
      </c>
      <c r="I41">
        <v>-16.5594989421732</v>
      </c>
      <c r="K41" s="4">
        <f t="shared" si="0"/>
        <v>-21.285908757935765</v>
      </c>
      <c r="L41" s="4">
        <f t="shared" si="1"/>
        <v>39.41868119115324</v>
      </c>
      <c r="M41" s="4">
        <f t="shared" si="2"/>
        <v>-21.502985142276071</v>
      </c>
    </row>
    <row r="42" spans="1:13" x14ac:dyDescent="0.2">
      <c r="A42">
        <v>1480244500</v>
      </c>
      <c r="B42">
        <v>0.179370855836681</v>
      </c>
      <c r="C42">
        <v>83.332925366177406</v>
      </c>
      <c r="D42">
        <v>91.802544912273405</v>
      </c>
      <c r="E42">
        <v>-2.2771687450092899</v>
      </c>
      <c r="F42">
        <v>5.7776169993133996E-3</v>
      </c>
      <c r="G42">
        <v>-108.140282497735</v>
      </c>
      <c r="H42">
        <v>0.106715601325516</v>
      </c>
      <c r="I42">
        <v>-11.659615987372501</v>
      </c>
      <c r="K42" s="4">
        <f t="shared" si="0"/>
        <v>-14.924962393900941</v>
      </c>
      <c r="L42" s="4">
        <f t="shared" si="1"/>
        <v>39.257094414011256</v>
      </c>
      <c r="M42" s="4">
        <f t="shared" si="2"/>
        <v>-19.435441681936201</v>
      </c>
    </row>
    <row r="43" spans="1:13" x14ac:dyDescent="0.2">
      <c r="A43">
        <v>1520243000</v>
      </c>
      <c r="B43">
        <v>0.25017093795460299</v>
      </c>
      <c r="C43">
        <v>88.462861694460102</v>
      </c>
      <c r="D43">
        <v>89.667993410806901</v>
      </c>
      <c r="E43">
        <v>-14.870709031975</v>
      </c>
      <c r="F43">
        <v>4.2373270809415199E-3</v>
      </c>
      <c r="G43">
        <v>-0.83340752846282895</v>
      </c>
      <c r="H43">
        <v>9.9532568375427094E-2</v>
      </c>
      <c r="I43">
        <v>3.6270962483304299</v>
      </c>
      <c r="K43" s="4">
        <f t="shared" si="0"/>
        <v>-12.03526286319822</v>
      </c>
      <c r="L43" s="4">
        <f t="shared" si="1"/>
        <v>39.052749024628042</v>
      </c>
      <c r="M43" s="4">
        <f t="shared" si="2"/>
        <v>-20.040695781792124</v>
      </c>
    </row>
    <row r="44" spans="1:13" x14ac:dyDescent="0.2">
      <c r="A44">
        <v>1560241500</v>
      </c>
      <c r="B44">
        <v>0.37253142410887902</v>
      </c>
      <c r="C44">
        <v>73.827719305900303</v>
      </c>
      <c r="D44">
        <v>86.126274241391499</v>
      </c>
      <c r="E44">
        <v>-27.7115291616444</v>
      </c>
      <c r="F44">
        <v>3.3507796758886202E-3</v>
      </c>
      <c r="G44">
        <v>-103.03138043289999</v>
      </c>
      <c r="H44">
        <v>0.212253850664164</v>
      </c>
      <c r="I44">
        <v>-5.9703750839101701</v>
      </c>
      <c r="K44" s="4">
        <f t="shared" si="0"/>
        <v>-8.576741747362183</v>
      </c>
      <c r="L44" s="4">
        <f t="shared" si="1"/>
        <v>38.702713207320592</v>
      </c>
      <c r="M44" s="4">
        <f t="shared" si="2"/>
        <v>-13.462888442690462</v>
      </c>
    </row>
    <row r="45" spans="1:13" x14ac:dyDescent="0.2">
      <c r="A45">
        <v>1600240000</v>
      </c>
      <c r="B45">
        <v>0.45335370865795199</v>
      </c>
      <c r="C45">
        <v>71.833521253115194</v>
      </c>
      <c r="D45">
        <v>80.764431042841906</v>
      </c>
      <c r="E45">
        <v>-39.501467849498702</v>
      </c>
      <c r="F45">
        <v>6.8478245020960902E-3</v>
      </c>
      <c r="G45">
        <v>-75.675410610439798</v>
      </c>
      <c r="H45">
        <v>0.25818981225467502</v>
      </c>
      <c r="I45">
        <v>-18.990764093311</v>
      </c>
      <c r="K45" s="4">
        <f t="shared" si="0"/>
        <v>-6.8712565435096806</v>
      </c>
      <c r="L45" s="4">
        <f t="shared" si="1"/>
        <v>38.144402759336202</v>
      </c>
      <c r="M45" s="4">
        <f t="shared" si="2"/>
        <v>-11.761217965549051</v>
      </c>
    </row>
    <row r="46" spans="1:13" x14ac:dyDescent="0.2">
      <c r="A46">
        <v>1640238500</v>
      </c>
      <c r="B46">
        <v>0.53614611203059304</v>
      </c>
      <c r="C46">
        <v>62.757130860904503</v>
      </c>
      <c r="D46">
        <v>76.991206430177996</v>
      </c>
      <c r="E46">
        <v>-52.362204324567401</v>
      </c>
      <c r="F46">
        <v>4.8085300403654403E-3</v>
      </c>
      <c r="G46">
        <v>164.20333053616801</v>
      </c>
      <c r="H46">
        <v>0.308195671502419</v>
      </c>
      <c r="I46">
        <v>-34.266672329965303</v>
      </c>
      <c r="K46" s="4">
        <f t="shared" si="0"/>
        <v>-5.4143367807234917</v>
      </c>
      <c r="L46" s="4">
        <f t="shared" si="1"/>
        <v>37.728822499050786</v>
      </c>
      <c r="M46" s="4">
        <f t="shared" si="2"/>
        <v>-10.223469301697554</v>
      </c>
    </row>
    <row r="47" spans="1:13" x14ac:dyDescent="0.2">
      <c r="A47">
        <v>1680237000</v>
      </c>
      <c r="B47">
        <v>0.64482989945816005</v>
      </c>
      <c r="C47">
        <v>54.979526724162397</v>
      </c>
      <c r="D47">
        <v>69.382220817510998</v>
      </c>
      <c r="E47">
        <v>-64.126109045500399</v>
      </c>
      <c r="F47">
        <v>3.1654645724618698E-3</v>
      </c>
      <c r="G47">
        <v>-130.23850636745399</v>
      </c>
      <c r="H47">
        <v>0.33395776008240402</v>
      </c>
      <c r="I47">
        <v>-27.598038079430101</v>
      </c>
      <c r="K47" s="4">
        <f t="shared" si="0"/>
        <v>-3.8110966675879094</v>
      </c>
      <c r="L47" s="4">
        <f t="shared" si="1"/>
        <v>36.824963936455291</v>
      </c>
      <c r="M47" s="4">
        <f t="shared" si="2"/>
        <v>-9.5261692100690141</v>
      </c>
    </row>
    <row r="48" spans="1:13" x14ac:dyDescent="0.2">
      <c r="A48">
        <v>1720235500</v>
      </c>
      <c r="B48">
        <v>0.69065954639333005</v>
      </c>
      <c r="C48">
        <v>48.033471306458502</v>
      </c>
      <c r="D48">
        <v>63.410437405290303</v>
      </c>
      <c r="E48">
        <v>-75.794591760971699</v>
      </c>
      <c r="F48">
        <v>3.5681007301668201E-3</v>
      </c>
      <c r="G48">
        <v>-118.42051165914501</v>
      </c>
      <c r="H48">
        <v>0.384236413748961</v>
      </c>
      <c r="I48">
        <v>-42.195654154956301</v>
      </c>
      <c r="K48" s="4">
        <f t="shared" si="0"/>
        <v>-3.2147196186250793</v>
      </c>
      <c r="L48" s="4">
        <f t="shared" si="1"/>
        <v>36.043214979225354</v>
      </c>
      <c r="M48" s="4">
        <f t="shared" si="2"/>
        <v>-8.3080295963130375</v>
      </c>
    </row>
    <row r="49" spans="1:13" x14ac:dyDescent="0.2">
      <c r="A49">
        <v>1760234000</v>
      </c>
      <c r="B49">
        <v>0.74230918497548504</v>
      </c>
      <c r="C49">
        <v>40.271290637430297</v>
      </c>
      <c r="D49">
        <v>58.106088261445102</v>
      </c>
      <c r="E49">
        <v>-85.623674017681793</v>
      </c>
      <c r="F49">
        <v>8.8771981100885505E-3</v>
      </c>
      <c r="G49">
        <v>-135.77198039805299</v>
      </c>
      <c r="H49">
        <v>0.44606320700167201</v>
      </c>
      <c r="I49">
        <v>-51.0368670302068</v>
      </c>
      <c r="K49" s="4">
        <f t="shared" si="0"/>
        <v>-2.5883033132763433</v>
      </c>
      <c r="L49" s="4">
        <f t="shared" si="1"/>
        <v>35.284432788881659</v>
      </c>
      <c r="M49" s="4">
        <f t="shared" si="2"/>
        <v>-7.0120719509996663</v>
      </c>
    </row>
    <row r="50" spans="1:13" x14ac:dyDescent="0.2">
      <c r="A50">
        <v>1800232500</v>
      </c>
      <c r="B50">
        <v>0.799396992499665</v>
      </c>
      <c r="C50">
        <v>35.844051196246397</v>
      </c>
      <c r="D50">
        <v>53.347990386320099</v>
      </c>
      <c r="E50">
        <v>-95.704100962483594</v>
      </c>
      <c r="F50">
        <v>3.25375938375968E-3</v>
      </c>
      <c r="G50">
        <v>-176.07569700411401</v>
      </c>
      <c r="H50">
        <v>0.43386622380171602</v>
      </c>
      <c r="I50">
        <v>-62.796604634837102</v>
      </c>
      <c r="K50" s="4">
        <f t="shared" si="0"/>
        <v>-1.9447497996082657</v>
      </c>
      <c r="L50" s="4">
        <f t="shared" si="1"/>
        <v>34.542361284742967</v>
      </c>
      <c r="M50" s="4">
        <f t="shared" si="2"/>
        <v>-7.2528831618545002</v>
      </c>
    </row>
    <row r="51" spans="1:13" x14ac:dyDescent="0.2">
      <c r="A51">
        <v>1840231000</v>
      </c>
      <c r="B51">
        <v>0.85917070460575795</v>
      </c>
      <c r="C51">
        <v>30.422102936550701</v>
      </c>
      <c r="D51">
        <v>49.720394240372599</v>
      </c>
      <c r="E51">
        <v>-104.98939041508901</v>
      </c>
      <c r="F51">
        <v>1.05453597143721E-2</v>
      </c>
      <c r="G51">
        <v>-136.744683323798</v>
      </c>
      <c r="H51">
        <v>0.431317106199754</v>
      </c>
      <c r="I51">
        <v>-70.239968240450295</v>
      </c>
      <c r="K51" s="4">
        <f t="shared" si="0"/>
        <v>-1.3184107931550342</v>
      </c>
      <c r="L51" s="4">
        <f t="shared" si="1"/>
        <v>33.930691271371046</v>
      </c>
      <c r="M51" s="4">
        <f t="shared" si="2"/>
        <v>-7.3040663445775333</v>
      </c>
    </row>
    <row r="52" spans="1:13" x14ac:dyDescent="0.2">
      <c r="A52">
        <v>1880229500</v>
      </c>
      <c r="B52">
        <v>0.86076118069921204</v>
      </c>
      <c r="C52">
        <v>25.380551806406</v>
      </c>
      <c r="D52">
        <v>45.120000938917798</v>
      </c>
      <c r="E52">
        <v>-113.125892396596</v>
      </c>
      <c r="F52">
        <v>5.1884940993618496E-3</v>
      </c>
      <c r="G52">
        <v>168.14524881054001</v>
      </c>
      <c r="H52">
        <v>0.46104011181052301</v>
      </c>
      <c r="I52">
        <v>-79.749903302958302</v>
      </c>
      <c r="K52" s="4">
        <f t="shared" si="0"/>
        <v>-1.3023465479653937</v>
      </c>
      <c r="L52" s="4">
        <f t="shared" si="1"/>
        <v>33.08738200025342</v>
      </c>
      <c r="M52" s="4">
        <f t="shared" si="2"/>
        <v>-6.7252257620492202</v>
      </c>
    </row>
    <row r="53" spans="1:13" x14ac:dyDescent="0.2">
      <c r="A53">
        <v>1920228000</v>
      </c>
      <c r="B53">
        <v>0.88232870129605401</v>
      </c>
      <c r="C53">
        <v>20.569575366293599</v>
      </c>
      <c r="D53">
        <v>41.494137931924499</v>
      </c>
      <c r="E53">
        <v>-121.750727778133</v>
      </c>
      <c r="F53">
        <v>5.77622057684534E-3</v>
      </c>
      <c r="G53">
        <v>-175.84673457786201</v>
      </c>
      <c r="H53">
        <v>0.43243124646879399</v>
      </c>
      <c r="I53">
        <v>-88.116087237092898</v>
      </c>
      <c r="K53" s="4">
        <f t="shared" si="0"/>
        <v>-1.0873918673125056</v>
      </c>
      <c r="L53" s="4">
        <f t="shared" si="1"/>
        <v>32.359734925257648</v>
      </c>
      <c r="M53" s="4">
        <f t="shared" si="2"/>
        <v>-7.2816586496617761</v>
      </c>
    </row>
    <row r="54" spans="1:13" x14ac:dyDescent="0.2">
      <c r="A54">
        <v>1960226500</v>
      </c>
      <c r="B54">
        <v>0.89423855031301602</v>
      </c>
      <c r="C54">
        <v>16.8540607096663</v>
      </c>
      <c r="D54">
        <v>38.083015555994599</v>
      </c>
      <c r="E54">
        <v>-129.36340301430701</v>
      </c>
      <c r="F54">
        <v>1.8617569756405701E-3</v>
      </c>
      <c r="G54">
        <v>-130.185889297866</v>
      </c>
      <c r="H54">
        <v>0.44554758531184102</v>
      </c>
      <c r="I54">
        <v>-93.515297554879496</v>
      </c>
      <c r="K54" s="4">
        <f t="shared" si="0"/>
        <v>-0.97093223560580688</v>
      </c>
      <c r="L54" s="4">
        <f t="shared" si="1"/>
        <v>31.614626602796992</v>
      </c>
      <c r="M54" s="4">
        <f t="shared" si="2"/>
        <v>-7.0221181138113886</v>
      </c>
    </row>
    <row r="55" spans="1:13" x14ac:dyDescent="0.2">
      <c r="A55">
        <v>2000225000</v>
      </c>
      <c r="B55">
        <v>0.91141858793378205</v>
      </c>
      <c r="C55">
        <v>12.3126729826326</v>
      </c>
      <c r="D55">
        <v>34.9098630374747</v>
      </c>
      <c r="E55">
        <v>-136.80248214601801</v>
      </c>
      <c r="F55">
        <v>2.0230829766232201E-3</v>
      </c>
      <c r="G55">
        <v>104.672463079694</v>
      </c>
      <c r="H55">
        <v>0.45050286604067102</v>
      </c>
      <c r="I55">
        <v>-98.050398622768697</v>
      </c>
      <c r="K55" s="4">
        <f t="shared" si="0"/>
        <v>-0.80564236881833406</v>
      </c>
      <c r="L55" s="4">
        <f t="shared" si="1"/>
        <v>30.858962898835482</v>
      </c>
      <c r="M55" s="4">
        <f t="shared" si="2"/>
        <v>-6.9260488350218274</v>
      </c>
    </row>
    <row r="56" spans="1:13" x14ac:dyDescent="0.2">
      <c r="A56">
        <v>2040223500</v>
      </c>
      <c r="B56">
        <v>0.91267628155829905</v>
      </c>
      <c r="C56">
        <v>8.0182661456514293</v>
      </c>
      <c r="D56">
        <v>32.217275178516203</v>
      </c>
      <c r="E56">
        <v>-143.64970025744901</v>
      </c>
      <c r="F56">
        <v>3.4122555995871298E-3</v>
      </c>
      <c r="G56">
        <v>77.235377337364397</v>
      </c>
      <c r="H56">
        <v>0.43843921991870699</v>
      </c>
      <c r="I56">
        <v>-105.271128444236</v>
      </c>
      <c r="K56" s="4">
        <f t="shared" si="0"/>
        <v>-0.7936647135605267</v>
      </c>
      <c r="L56" s="4">
        <f t="shared" si="1"/>
        <v>30.161776131362323</v>
      </c>
      <c r="M56" s="4">
        <f t="shared" si="2"/>
        <v>-7.1618120725712808</v>
      </c>
    </row>
    <row r="57" spans="1:13" x14ac:dyDescent="0.2">
      <c r="A57">
        <v>2080222000</v>
      </c>
      <c r="B57">
        <v>0.92984431628987196</v>
      </c>
      <c r="C57">
        <v>5.0298925201218001</v>
      </c>
      <c r="D57">
        <v>30.220806988120501</v>
      </c>
      <c r="E57">
        <v>-150.585891197574</v>
      </c>
      <c r="F57">
        <v>5.5210020736102703E-3</v>
      </c>
      <c r="G57">
        <v>-151.33678765549899</v>
      </c>
      <c r="H57">
        <v>0.43674847315667698</v>
      </c>
      <c r="I57">
        <v>-110.561987987316</v>
      </c>
      <c r="K57" s="4">
        <f t="shared" si="0"/>
        <v>-0.63179518453629302</v>
      </c>
      <c r="L57" s="4">
        <f t="shared" si="1"/>
        <v>29.606121143017337</v>
      </c>
      <c r="M57" s="4">
        <f t="shared" si="2"/>
        <v>-7.1953720921342414</v>
      </c>
    </row>
    <row r="58" spans="1:13" x14ac:dyDescent="0.2">
      <c r="A58">
        <v>2120220500</v>
      </c>
      <c r="B58">
        <v>0.922070113787959</v>
      </c>
      <c r="C58">
        <v>1.22358851106828</v>
      </c>
      <c r="D58">
        <v>28.242771344776699</v>
      </c>
      <c r="E58">
        <v>-157.13520593880699</v>
      </c>
      <c r="F58">
        <v>6.4902290070196697E-3</v>
      </c>
      <c r="G58">
        <v>119.994648909348</v>
      </c>
      <c r="H58">
        <v>0.418902975040368</v>
      </c>
      <c r="I58">
        <v>-117.839615740545</v>
      </c>
      <c r="K58" s="4">
        <f t="shared" si="0"/>
        <v>-0.70472108275640699</v>
      </c>
      <c r="L58" s="4">
        <f t="shared" si="1"/>
        <v>29.018146199359435</v>
      </c>
      <c r="M58" s="4">
        <f t="shared" si="2"/>
        <v>-7.5577311055458551</v>
      </c>
    </row>
    <row r="59" spans="1:13" x14ac:dyDescent="0.2">
      <c r="A59">
        <v>2160219000</v>
      </c>
      <c r="B59">
        <v>0.94052723447823205</v>
      </c>
      <c r="C59">
        <v>-1.89047980258593</v>
      </c>
      <c r="D59">
        <v>26.673152115314899</v>
      </c>
      <c r="E59">
        <v>-163.38948796126701</v>
      </c>
      <c r="F59">
        <v>9.42488043828652E-3</v>
      </c>
      <c r="G59">
        <v>140.319534096246</v>
      </c>
      <c r="H59">
        <v>0.39293649168017197</v>
      </c>
      <c r="I59">
        <v>-123.66942754508401</v>
      </c>
      <c r="K59" s="4">
        <f t="shared" si="0"/>
        <v>-0.53257248473104057</v>
      </c>
      <c r="L59" s="4">
        <f t="shared" si="1"/>
        <v>28.521486834529718</v>
      </c>
      <c r="M59" s="4">
        <f t="shared" si="2"/>
        <v>-8.1135527350690531</v>
      </c>
    </row>
    <row r="60" spans="1:13" x14ac:dyDescent="0.2">
      <c r="A60">
        <v>2200217500</v>
      </c>
      <c r="B60">
        <v>0.92489906824692103</v>
      </c>
      <c r="C60">
        <v>-5.6826709211271904</v>
      </c>
      <c r="D60">
        <v>25.383273825863501</v>
      </c>
      <c r="E60">
        <v>-170.07577420667999</v>
      </c>
      <c r="F60">
        <v>2.3641568892862402E-3</v>
      </c>
      <c r="G60">
        <v>130.87220607444399</v>
      </c>
      <c r="H60">
        <v>0.39913691048578098</v>
      </c>
      <c r="I60">
        <v>-128.93263086422499</v>
      </c>
      <c r="K60" s="4">
        <f t="shared" si="0"/>
        <v>-0.67811316132903543</v>
      </c>
      <c r="L60" s="4">
        <f t="shared" si="1"/>
        <v>28.090952696240834</v>
      </c>
      <c r="M60" s="4">
        <f t="shared" si="2"/>
        <v>-7.9775621730049719</v>
      </c>
    </row>
    <row r="61" spans="1:13" x14ac:dyDescent="0.2">
      <c r="A61">
        <v>2240216000</v>
      </c>
      <c r="B61">
        <v>0.94175293116547998</v>
      </c>
      <c r="C61">
        <v>-10.148267448106701</v>
      </c>
      <c r="D61">
        <v>24.4243241913207</v>
      </c>
      <c r="E61">
        <v>-176.89160612433199</v>
      </c>
      <c r="F61">
        <v>2.3955405976841199E-3</v>
      </c>
      <c r="G61">
        <v>-100.08431142813799</v>
      </c>
      <c r="H61">
        <v>0.40303515089830499</v>
      </c>
      <c r="I61">
        <v>-132.067033823478</v>
      </c>
      <c r="K61" s="4">
        <f t="shared" si="0"/>
        <v>-0.5212603879940293</v>
      </c>
      <c r="L61" s="4">
        <f t="shared" si="1"/>
        <v>27.756451116974286</v>
      </c>
      <c r="M61" s="4">
        <f t="shared" si="2"/>
        <v>-7.8931415002329119</v>
      </c>
    </row>
    <row r="62" spans="1:13" x14ac:dyDescent="0.2">
      <c r="A62">
        <v>2280214500</v>
      </c>
      <c r="B62">
        <v>0.92894765432761095</v>
      </c>
      <c r="C62">
        <v>-12.6485019485526</v>
      </c>
      <c r="D62">
        <v>23.265402372060201</v>
      </c>
      <c r="E62">
        <v>177.30766626403999</v>
      </c>
      <c r="F62">
        <v>3.3424919958367498E-3</v>
      </c>
      <c r="G62">
        <v>76.281122178639805</v>
      </c>
      <c r="H62">
        <v>0.39605145934086999</v>
      </c>
      <c r="I62">
        <v>-137.509897291263</v>
      </c>
      <c r="K62" s="4">
        <f t="shared" si="0"/>
        <v>-0.64017515128251823</v>
      </c>
      <c r="L62" s="4">
        <f t="shared" si="1"/>
        <v>27.334211359998477</v>
      </c>
      <c r="M62" s="4">
        <f t="shared" si="2"/>
        <v>-8.0449676423060197</v>
      </c>
    </row>
    <row r="63" spans="1:13" x14ac:dyDescent="0.2">
      <c r="A63">
        <v>2320213000</v>
      </c>
      <c r="B63">
        <v>0.93062657754581002</v>
      </c>
      <c r="C63">
        <v>-16.133252143991001</v>
      </c>
      <c r="D63">
        <v>22.461560978928599</v>
      </c>
      <c r="E63">
        <v>170.39534383379501</v>
      </c>
      <c r="F63">
        <v>3.3896803789182201E-3</v>
      </c>
      <c r="G63">
        <v>132.62565384882899</v>
      </c>
      <c r="H63">
        <v>0.37426205245989302</v>
      </c>
      <c r="I63">
        <v>-144.72682367966701</v>
      </c>
      <c r="K63" s="4">
        <f t="shared" si="0"/>
        <v>-0.62449097423111399</v>
      </c>
      <c r="L63" s="4">
        <f t="shared" si="1"/>
        <v>27.028798690314776</v>
      </c>
      <c r="M63" s="4">
        <f t="shared" si="2"/>
        <v>-8.5364841011922312</v>
      </c>
    </row>
    <row r="64" spans="1:13" x14ac:dyDescent="0.2">
      <c r="A64">
        <v>2360211500</v>
      </c>
      <c r="B64">
        <v>0.93505577710638099</v>
      </c>
      <c r="C64">
        <v>-17.691642557470299</v>
      </c>
      <c r="D64">
        <v>21.862929377142802</v>
      </c>
      <c r="E64">
        <v>165.31868413195201</v>
      </c>
      <c r="F64">
        <v>3.6277811696059799E-3</v>
      </c>
      <c r="G64">
        <v>123.822854267731</v>
      </c>
      <c r="H64">
        <v>0.38011431946053598</v>
      </c>
      <c r="I64">
        <v>-150.733512312621</v>
      </c>
      <c r="K64" s="4">
        <f t="shared" si="0"/>
        <v>-0.58324964421769676</v>
      </c>
      <c r="L64" s="4">
        <f t="shared" si="1"/>
        <v>26.794167037995482</v>
      </c>
      <c r="M64" s="4">
        <f t="shared" si="2"/>
        <v>-8.4017153916497715</v>
      </c>
    </row>
    <row r="65" spans="1:13" x14ac:dyDescent="0.2">
      <c r="A65">
        <v>2400210000</v>
      </c>
      <c r="B65">
        <v>0.93420911054050804</v>
      </c>
      <c r="C65">
        <v>-22.264684320909598</v>
      </c>
      <c r="D65">
        <v>20.988374362363601</v>
      </c>
      <c r="E65">
        <v>158.141464992626</v>
      </c>
      <c r="F65">
        <v>4.3450909104987296E-3</v>
      </c>
      <c r="G65">
        <v>42.003565417825101</v>
      </c>
      <c r="H65">
        <v>0.37148594842548499</v>
      </c>
      <c r="I65">
        <v>-152.018963553589</v>
      </c>
      <c r="K65" s="4">
        <f t="shared" si="0"/>
        <v>-0.59111803451692047</v>
      </c>
      <c r="L65" s="4">
        <f t="shared" si="1"/>
        <v>26.439576039112612</v>
      </c>
      <c r="M65" s="4">
        <f t="shared" si="2"/>
        <v>-8.6011521784012199</v>
      </c>
    </row>
    <row r="66" spans="1:13" x14ac:dyDescent="0.2">
      <c r="A66">
        <v>2440208500</v>
      </c>
      <c r="B66">
        <v>0.93777248605210395</v>
      </c>
      <c r="C66">
        <v>-25.763793614810901</v>
      </c>
      <c r="D66">
        <v>20.421971361003202</v>
      </c>
      <c r="E66">
        <v>151.364494671334</v>
      </c>
      <c r="F66">
        <v>8.0450553347181999E-3</v>
      </c>
      <c r="G66">
        <v>131.284996447965</v>
      </c>
      <c r="H66">
        <v>0.36586429123305803</v>
      </c>
      <c r="I66">
        <v>-158.306617515109</v>
      </c>
      <c r="K66" s="4">
        <f t="shared" si="0"/>
        <v>-0.55805026945751024</v>
      </c>
      <c r="L66" s="4">
        <f t="shared" si="1"/>
        <v>26.201953256370885</v>
      </c>
      <c r="M66" s="4">
        <f t="shared" si="2"/>
        <v>-8.7335995215123905</v>
      </c>
    </row>
    <row r="67" spans="1:13" x14ac:dyDescent="0.2">
      <c r="A67">
        <v>2480207000</v>
      </c>
      <c r="B67">
        <v>0.91655054593035701</v>
      </c>
      <c r="C67">
        <v>-27.9871092069233</v>
      </c>
      <c r="D67">
        <v>19.621847503190601</v>
      </c>
      <c r="E67">
        <v>145.55616181583801</v>
      </c>
      <c r="F67">
        <v>5.1023622923948601E-3</v>
      </c>
      <c r="G67">
        <v>120.123007588929</v>
      </c>
      <c r="H67">
        <v>0.34851377079064</v>
      </c>
      <c r="I67">
        <v>-165.111296057001</v>
      </c>
      <c r="K67" s="4">
        <f t="shared" si="0"/>
        <v>-0.7568715913767825</v>
      </c>
      <c r="L67" s="4">
        <f t="shared" si="1"/>
        <v>25.854797922923957</v>
      </c>
      <c r="M67" s="4">
        <f t="shared" si="2"/>
        <v>-9.1556011398284838</v>
      </c>
    </row>
    <row r="68" spans="1:13" x14ac:dyDescent="0.2">
      <c r="A68">
        <v>2520205500</v>
      </c>
      <c r="B68">
        <v>0.90749920745066004</v>
      </c>
      <c r="C68">
        <v>-31.585502574868102</v>
      </c>
      <c r="D68">
        <v>19.182539880112099</v>
      </c>
      <c r="E68">
        <v>138.996299360932</v>
      </c>
      <c r="F68">
        <v>3.1467800747045399E-3</v>
      </c>
      <c r="G68">
        <v>133.89161156434599</v>
      </c>
      <c r="H68">
        <v>0.33626576005186498</v>
      </c>
      <c r="I68">
        <v>-169.97081921169701</v>
      </c>
      <c r="K68" s="4">
        <f t="shared" si="0"/>
        <v>-0.84307491151094305</v>
      </c>
      <c r="L68" s="4">
        <f t="shared" si="1"/>
        <v>25.658122195262905</v>
      </c>
      <c r="M68" s="4">
        <f t="shared" si="2"/>
        <v>-9.4663470413125914</v>
      </c>
    </row>
    <row r="69" spans="1:13" x14ac:dyDescent="0.2">
      <c r="A69">
        <v>2560204000</v>
      </c>
      <c r="B69">
        <v>0.91267354321301697</v>
      </c>
      <c r="C69">
        <v>-35.226162935033898</v>
      </c>
      <c r="D69">
        <v>19.0933613624928</v>
      </c>
      <c r="E69">
        <v>132.22766679270001</v>
      </c>
      <c r="F69">
        <v>1.01934307008498E-2</v>
      </c>
      <c r="G69">
        <v>126.219040667177</v>
      </c>
      <c r="H69">
        <v>0.32543436077656301</v>
      </c>
      <c r="I69">
        <v>-172.221768819685</v>
      </c>
      <c r="K69" s="4">
        <f t="shared" si="0"/>
        <v>-0.79369077428005375</v>
      </c>
      <c r="L69" s="4">
        <f t="shared" si="1"/>
        <v>25.617647842545843</v>
      </c>
      <c r="M69" s="4">
        <f t="shared" si="2"/>
        <v>-9.7507318855230949</v>
      </c>
    </row>
    <row r="70" spans="1:13" x14ac:dyDescent="0.2">
      <c r="A70">
        <v>2600202500</v>
      </c>
      <c r="B70">
        <v>0.89954534258808705</v>
      </c>
      <c r="C70">
        <v>-38.527599005791799</v>
      </c>
      <c r="D70">
        <v>18.735663091712301</v>
      </c>
      <c r="E70">
        <v>126.03201131635301</v>
      </c>
      <c r="F70">
        <v>4.9373974839724303E-3</v>
      </c>
      <c r="G70">
        <v>63.898172985822001</v>
      </c>
      <c r="H70">
        <v>0.31390579192562501</v>
      </c>
      <c r="I70">
        <v>-178.052407265884</v>
      </c>
      <c r="K70" s="4">
        <f t="shared" si="0"/>
        <v>-0.91953881336151388</v>
      </c>
      <c r="L70" s="4">
        <f t="shared" si="1"/>
        <v>25.453381364636421</v>
      </c>
      <c r="M70" s="4">
        <f t="shared" si="2"/>
        <v>-10.064013419791291</v>
      </c>
    </row>
    <row r="71" spans="1:13" x14ac:dyDescent="0.2">
      <c r="A71">
        <v>2640201000</v>
      </c>
      <c r="B71">
        <v>0.90485342487823395</v>
      </c>
      <c r="C71">
        <v>-41.764883841546698</v>
      </c>
      <c r="D71">
        <v>18.635497131717202</v>
      </c>
      <c r="E71">
        <v>119.322715160377</v>
      </c>
      <c r="F71">
        <v>4.3232602178015101E-3</v>
      </c>
      <c r="G71">
        <v>28.931512993848902</v>
      </c>
      <c r="H71">
        <v>0.305995909157326</v>
      </c>
      <c r="I71">
        <v>177.91295425419301</v>
      </c>
      <c r="K71" s="4">
        <f t="shared" ref="K71:K134" si="3">20*LOG10(B71)</f>
        <v>-0.86843530920190948</v>
      </c>
      <c r="L71" s="4">
        <f t="shared" ref="L71:L134" si="4">20*LOG10(D71)</f>
        <v>25.406819654898083</v>
      </c>
      <c r="M71" s="4">
        <f t="shared" ref="M71:M134" si="5">20*LOG10(H71)</f>
        <v>-10.285687590778561</v>
      </c>
    </row>
    <row r="72" spans="1:13" x14ac:dyDescent="0.2">
      <c r="A72">
        <v>2680199500</v>
      </c>
      <c r="B72">
        <v>0.885135956465536</v>
      </c>
      <c r="C72">
        <v>-44.898352308110603</v>
      </c>
      <c r="D72">
        <v>18.328751736880001</v>
      </c>
      <c r="E72">
        <v>112.765341731105</v>
      </c>
      <c r="F72">
        <v>9.9571524246575907E-3</v>
      </c>
      <c r="G72">
        <v>77.770515603947999</v>
      </c>
      <c r="H72">
        <v>0.30620715247187302</v>
      </c>
      <c r="I72">
        <v>172.83046481501</v>
      </c>
      <c r="K72" s="4">
        <f t="shared" si="3"/>
        <v>-1.0598003350180423</v>
      </c>
      <c r="L72" s="4">
        <f t="shared" si="4"/>
        <v>25.262657774700259</v>
      </c>
      <c r="M72" s="4">
        <f t="shared" si="5"/>
        <v>-10.279693382958454</v>
      </c>
    </row>
    <row r="73" spans="1:13" x14ac:dyDescent="0.2">
      <c r="A73">
        <v>2720198000</v>
      </c>
      <c r="B73">
        <v>0.88409925755710805</v>
      </c>
      <c r="C73">
        <v>-48.651319070194099</v>
      </c>
      <c r="D73">
        <v>18.3929710273312</v>
      </c>
      <c r="E73">
        <v>105.89746786114399</v>
      </c>
      <c r="F73">
        <v>5.2480839003158E-3</v>
      </c>
      <c r="G73">
        <v>102.723851828308</v>
      </c>
      <c r="H73">
        <v>0.28100135475696703</v>
      </c>
      <c r="I73">
        <v>168.52963074600399</v>
      </c>
      <c r="K73" s="4">
        <f t="shared" si="3"/>
        <v>-1.06997948278281</v>
      </c>
      <c r="L73" s="4">
        <f t="shared" si="4"/>
        <v>25.293037734906623</v>
      </c>
      <c r="M73" s="4">
        <f t="shared" si="5"/>
        <v>-11.025831725595427</v>
      </c>
    </row>
    <row r="74" spans="1:13" x14ac:dyDescent="0.2">
      <c r="A74">
        <v>2760196500</v>
      </c>
      <c r="B74">
        <v>0.86243254113084999</v>
      </c>
      <c r="C74">
        <v>-52.361629660709497</v>
      </c>
      <c r="D74">
        <v>18.012315433150299</v>
      </c>
      <c r="E74">
        <v>98.521301204188603</v>
      </c>
      <c r="F74">
        <v>4.5404166014726896E-3</v>
      </c>
      <c r="G74">
        <v>144.72048625755301</v>
      </c>
      <c r="H74">
        <v>0.27701377077077599</v>
      </c>
      <c r="I74">
        <v>164.735067115194</v>
      </c>
      <c r="K74" s="4">
        <f t="shared" si="3"/>
        <v>-1.2854973027260757</v>
      </c>
      <c r="L74" s="4">
        <f t="shared" si="4"/>
        <v>25.111390875163984</v>
      </c>
      <c r="M74" s="4">
        <f t="shared" si="5"/>
        <v>-11.149972819353227</v>
      </c>
    </row>
    <row r="75" spans="1:13" x14ac:dyDescent="0.2">
      <c r="A75">
        <v>2800195000</v>
      </c>
      <c r="B75">
        <v>0.87080484551398696</v>
      </c>
      <c r="C75">
        <v>-56.247855634835098</v>
      </c>
      <c r="D75">
        <v>18.379039044836102</v>
      </c>
      <c r="E75">
        <v>91.443662634944204</v>
      </c>
      <c r="F75">
        <v>7.2338383287935898E-3</v>
      </c>
      <c r="G75">
        <v>71.269872194539303</v>
      </c>
      <c r="H75">
        <v>0.26247513166486602</v>
      </c>
      <c r="I75">
        <v>159.28589067184899</v>
      </c>
      <c r="K75" s="4">
        <f t="shared" si="3"/>
        <v>-1.201583260645239</v>
      </c>
      <c r="L75" s="4">
        <f t="shared" si="4"/>
        <v>25.286456007775328</v>
      </c>
      <c r="M75" s="4">
        <f t="shared" si="5"/>
        <v>-11.618236755053124</v>
      </c>
    </row>
    <row r="76" spans="1:13" x14ac:dyDescent="0.2">
      <c r="A76">
        <v>2840193500</v>
      </c>
      <c r="B76">
        <v>0.84800616561369002</v>
      </c>
      <c r="C76">
        <v>-61.051907545526703</v>
      </c>
      <c r="D76">
        <v>18.363957405302301</v>
      </c>
      <c r="E76">
        <v>83.295334696682602</v>
      </c>
      <c r="F76">
        <v>5.4787898674430501E-3</v>
      </c>
      <c r="G76">
        <v>47.939401594743501</v>
      </c>
      <c r="H76">
        <v>0.25067568492759101</v>
      </c>
      <c r="I76">
        <v>157.78314180462399</v>
      </c>
      <c r="K76" s="4">
        <f t="shared" si="3"/>
        <v>-1.4320198019820272</v>
      </c>
      <c r="L76" s="4">
        <f t="shared" si="4"/>
        <v>25.279325535219215</v>
      </c>
      <c r="M76" s="4">
        <f t="shared" si="5"/>
        <v>-12.017755795020202</v>
      </c>
    </row>
    <row r="77" spans="1:13" x14ac:dyDescent="0.2">
      <c r="A77">
        <v>2880192000</v>
      </c>
      <c r="B77">
        <v>0.82490580650121603</v>
      </c>
      <c r="C77">
        <v>-64.892879580615102</v>
      </c>
      <c r="D77">
        <v>18.054662780189499</v>
      </c>
      <c r="E77">
        <v>76.064797602420199</v>
      </c>
      <c r="F77">
        <v>7.2971451416600401E-3</v>
      </c>
      <c r="G77">
        <v>56.894115088661103</v>
      </c>
      <c r="H77">
        <v>0.248998650461254</v>
      </c>
      <c r="I77">
        <v>152.28468947430301</v>
      </c>
      <c r="K77" s="4">
        <f t="shared" si="3"/>
        <v>-1.6719127878433979</v>
      </c>
      <c r="L77" s="4">
        <f t="shared" si="4"/>
        <v>25.131787624217772</v>
      </c>
      <c r="M77" s="4">
        <f t="shared" si="5"/>
        <v>-12.076060134295616</v>
      </c>
    </row>
    <row r="78" spans="1:13" x14ac:dyDescent="0.2">
      <c r="A78">
        <v>2920190500</v>
      </c>
      <c r="B78">
        <v>0.80372486896873696</v>
      </c>
      <c r="C78">
        <v>-70.674833135153605</v>
      </c>
      <c r="D78">
        <v>18.0466987786868</v>
      </c>
      <c r="E78">
        <v>67.593068440728402</v>
      </c>
      <c r="F78">
        <v>4.2143040290259799E-3</v>
      </c>
      <c r="G78">
        <v>81.046065151496705</v>
      </c>
      <c r="H78">
        <v>0.24101569851275101</v>
      </c>
      <c r="I78">
        <v>148.41811459609801</v>
      </c>
      <c r="K78" s="4">
        <f t="shared" si="3"/>
        <v>-1.8978518692570137</v>
      </c>
      <c r="L78" s="4">
        <f t="shared" si="4"/>
        <v>25.127955389849596</v>
      </c>
      <c r="M78" s="4">
        <f t="shared" si="5"/>
        <v>-12.359093376268632</v>
      </c>
    </row>
    <row r="79" spans="1:13" x14ac:dyDescent="0.2">
      <c r="A79">
        <v>2960189000</v>
      </c>
      <c r="B79">
        <v>0.76350253013899905</v>
      </c>
      <c r="C79">
        <v>-73.669924146776907</v>
      </c>
      <c r="D79">
        <v>17.938372277471899</v>
      </c>
      <c r="E79">
        <v>60.5072807507024</v>
      </c>
      <c r="F79">
        <v>4.3397917030761997E-3</v>
      </c>
      <c r="G79">
        <v>31.305692930181198</v>
      </c>
      <c r="H79">
        <v>0.23776239437962801</v>
      </c>
      <c r="I79">
        <v>142.29594055584201</v>
      </c>
      <c r="K79" s="4">
        <f t="shared" si="3"/>
        <v>-2.3437903882982845</v>
      </c>
      <c r="L79" s="4">
        <f t="shared" si="4"/>
        <v>25.075660654893355</v>
      </c>
      <c r="M79" s="4">
        <f t="shared" si="5"/>
        <v>-12.477136686938151</v>
      </c>
    </row>
    <row r="80" spans="1:13" x14ac:dyDescent="0.2">
      <c r="A80">
        <v>3000187500</v>
      </c>
      <c r="B80">
        <v>0.75113802441676703</v>
      </c>
      <c r="C80">
        <v>-79.187178615664493</v>
      </c>
      <c r="D80">
        <v>18.107647951823999</v>
      </c>
      <c r="E80">
        <v>51.953493907792399</v>
      </c>
      <c r="F80">
        <v>1.5684423188246199E-2</v>
      </c>
      <c r="G80">
        <v>8.6500258317496304</v>
      </c>
      <c r="H80">
        <v>0.235858928965928</v>
      </c>
      <c r="I80">
        <v>142.18449846779001</v>
      </c>
      <c r="K80" s="4">
        <f t="shared" si="3"/>
        <v>-2.4856050486027801</v>
      </c>
      <c r="L80" s="4">
        <f t="shared" si="4"/>
        <v>25.15724084738272</v>
      </c>
      <c r="M80" s="4">
        <f t="shared" si="5"/>
        <v>-12.546953558411861</v>
      </c>
    </row>
    <row r="81" spans="1:13" x14ac:dyDescent="0.2">
      <c r="A81">
        <v>3040186000</v>
      </c>
      <c r="B81">
        <v>0.70546699752238995</v>
      </c>
      <c r="C81">
        <v>-82.532725616533597</v>
      </c>
      <c r="D81">
        <v>17.900434307001401</v>
      </c>
      <c r="E81">
        <v>44.275489028729297</v>
      </c>
      <c r="F81">
        <v>1.38579754380668E-2</v>
      </c>
      <c r="G81">
        <v>35.040966925916202</v>
      </c>
      <c r="H81">
        <v>0.23388348053204699</v>
      </c>
      <c r="I81">
        <v>133.197220857329</v>
      </c>
      <c r="K81" s="4">
        <f t="shared" si="3"/>
        <v>-3.0304659636118432</v>
      </c>
      <c r="L81" s="4">
        <f t="shared" si="4"/>
        <v>25.057271362442549</v>
      </c>
      <c r="M81" s="4">
        <f t="shared" si="5"/>
        <v>-12.620009036851155</v>
      </c>
    </row>
    <row r="82" spans="1:13" x14ac:dyDescent="0.2">
      <c r="A82">
        <v>3080184500</v>
      </c>
      <c r="B82">
        <v>0.68690873666684005</v>
      </c>
      <c r="C82">
        <v>-88.204493849417105</v>
      </c>
      <c r="D82">
        <v>18.204985763440199</v>
      </c>
      <c r="E82">
        <v>34.559174583923998</v>
      </c>
      <c r="F82">
        <v>1.01750662004316E-2</v>
      </c>
      <c r="G82">
        <v>19.361207063648699</v>
      </c>
      <c r="H82">
        <v>0.21372743068397601</v>
      </c>
      <c r="I82">
        <v>127.314837263584</v>
      </c>
      <c r="K82" s="4">
        <f t="shared" si="3"/>
        <v>-3.2620191975238995</v>
      </c>
      <c r="L82" s="4">
        <f t="shared" si="4"/>
        <v>25.203806872911713</v>
      </c>
      <c r="M82" s="4">
        <f t="shared" si="5"/>
        <v>-13.402794701297854</v>
      </c>
    </row>
    <row r="83" spans="1:13" x14ac:dyDescent="0.2">
      <c r="A83">
        <v>3120183000</v>
      </c>
      <c r="B83">
        <v>0.65678499860656503</v>
      </c>
      <c r="C83">
        <v>-91.715506818430896</v>
      </c>
      <c r="D83">
        <v>17.999396158908301</v>
      </c>
      <c r="E83">
        <v>26.957513724764599</v>
      </c>
      <c r="F83">
        <v>5.7528207770838804E-3</v>
      </c>
      <c r="G83">
        <v>35.975805946997397</v>
      </c>
      <c r="H83">
        <v>0.23001870052873799</v>
      </c>
      <c r="I83">
        <v>120.104650672041</v>
      </c>
      <c r="K83" s="4">
        <f t="shared" si="3"/>
        <v>-3.6515355068342119</v>
      </c>
      <c r="L83" s="4">
        <f t="shared" si="4"/>
        <v>25.105158714007345</v>
      </c>
      <c r="M83" s="4">
        <f t="shared" si="5"/>
        <v>-12.764737087796835</v>
      </c>
    </row>
    <row r="84" spans="1:13" x14ac:dyDescent="0.2">
      <c r="A84">
        <v>3160181500</v>
      </c>
      <c r="B84">
        <v>0.60829239990066897</v>
      </c>
      <c r="C84">
        <v>-97.766358280172696</v>
      </c>
      <c r="D84">
        <v>17.540343086853301</v>
      </c>
      <c r="E84">
        <v>17.1008157387617</v>
      </c>
      <c r="F84">
        <v>6.7344667248810603E-3</v>
      </c>
      <c r="G84">
        <v>7.84050075093168</v>
      </c>
      <c r="H84">
        <v>0.23348780325601901</v>
      </c>
      <c r="I84">
        <v>115.46534257096199</v>
      </c>
      <c r="K84" s="4">
        <f t="shared" si="3"/>
        <v>-4.3177521929122031</v>
      </c>
      <c r="L84" s="4">
        <f t="shared" si="4"/>
        <v>24.880761677145443</v>
      </c>
      <c r="M84" s="4">
        <f t="shared" si="5"/>
        <v>-12.634716016471756</v>
      </c>
    </row>
    <row r="85" spans="1:13" x14ac:dyDescent="0.2">
      <c r="A85">
        <v>3200180000</v>
      </c>
      <c r="B85">
        <v>0.55910476891833305</v>
      </c>
      <c r="C85">
        <v>-103.626767530256</v>
      </c>
      <c r="D85">
        <v>17.5583854119105</v>
      </c>
      <c r="E85">
        <v>7.8936670064121799</v>
      </c>
      <c r="F85">
        <v>8.3630052047569108E-3</v>
      </c>
      <c r="G85">
        <v>-70.034283944212802</v>
      </c>
      <c r="H85">
        <v>0.229696101529345</v>
      </c>
      <c r="I85">
        <v>107.506175536713</v>
      </c>
      <c r="K85" s="4">
        <f t="shared" si="3"/>
        <v>-5.0501360676834981</v>
      </c>
      <c r="L85" s="4">
        <f t="shared" si="4"/>
        <v>24.889691553797242</v>
      </c>
      <c r="M85" s="4">
        <f t="shared" si="5"/>
        <v>-12.776927514354682</v>
      </c>
    </row>
    <row r="86" spans="1:13" x14ac:dyDescent="0.2">
      <c r="A86">
        <v>3240178500</v>
      </c>
      <c r="B86">
        <v>0.52968445769958805</v>
      </c>
      <c r="C86">
        <v>-108.21621117233801</v>
      </c>
      <c r="D86">
        <v>17.4011629130651</v>
      </c>
      <c r="E86">
        <v>-0.90573613343113801</v>
      </c>
      <c r="F86">
        <v>1.50340931665432E-3</v>
      </c>
      <c r="G86">
        <v>31.399354547664501</v>
      </c>
      <c r="H86">
        <v>0.219965028849293</v>
      </c>
      <c r="I86">
        <v>102.614866286074</v>
      </c>
      <c r="K86" s="4">
        <f t="shared" si="3"/>
        <v>-5.519655403826623</v>
      </c>
      <c r="L86" s="4">
        <f t="shared" si="4"/>
        <v>24.811565459733245</v>
      </c>
      <c r="M86" s="4">
        <f t="shared" si="5"/>
        <v>-13.152927200376663</v>
      </c>
    </row>
    <row r="87" spans="1:13" x14ac:dyDescent="0.2">
      <c r="A87">
        <v>3280177000</v>
      </c>
      <c r="B87">
        <v>0.46758515099776898</v>
      </c>
      <c r="C87">
        <v>-113.584375850751</v>
      </c>
      <c r="D87">
        <v>16.954498610265201</v>
      </c>
      <c r="E87">
        <v>-11.7378562455548</v>
      </c>
      <c r="F87">
        <v>1.3108266823000401E-2</v>
      </c>
      <c r="G87">
        <v>-25.226949329491099</v>
      </c>
      <c r="H87">
        <v>0.25856915808598702</v>
      </c>
      <c r="I87">
        <v>92.994175143740307</v>
      </c>
      <c r="K87" s="4">
        <f t="shared" si="3"/>
        <v>-6.6027857817748146</v>
      </c>
      <c r="L87" s="4">
        <f t="shared" si="4"/>
        <v>24.585699021161712</v>
      </c>
      <c r="M87" s="4">
        <f t="shared" si="5"/>
        <v>-11.748465573016302</v>
      </c>
    </row>
    <row r="88" spans="1:13" x14ac:dyDescent="0.2">
      <c r="A88">
        <v>3320175500</v>
      </c>
      <c r="B88">
        <v>0.417734760865548</v>
      </c>
      <c r="C88">
        <v>-115.447223358328</v>
      </c>
      <c r="D88">
        <v>16.062276981690498</v>
      </c>
      <c r="E88">
        <v>-20.172029232211401</v>
      </c>
      <c r="F88">
        <v>2.3379721491196101E-3</v>
      </c>
      <c r="G88">
        <v>63.981407107600397</v>
      </c>
      <c r="H88">
        <v>0.266403744452194</v>
      </c>
      <c r="I88">
        <v>80.510142895646595</v>
      </c>
      <c r="K88" s="4">
        <f t="shared" si="3"/>
        <v>-7.5819876877084713</v>
      </c>
      <c r="L88" s="4">
        <f t="shared" si="4"/>
        <v>24.116142214231346</v>
      </c>
      <c r="M88" s="4">
        <f t="shared" si="5"/>
        <v>-11.489193504186606</v>
      </c>
    </row>
    <row r="89" spans="1:13" x14ac:dyDescent="0.2">
      <c r="A89">
        <v>3360174000</v>
      </c>
      <c r="B89">
        <v>0.40290598107528602</v>
      </c>
      <c r="C89">
        <v>-119.54342140009599</v>
      </c>
      <c r="D89">
        <v>15.9530535593516</v>
      </c>
      <c r="E89">
        <v>-30.091622535247101</v>
      </c>
      <c r="F89">
        <v>8.5663148478210705E-3</v>
      </c>
      <c r="G89">
        <v>-69.386027499953599</v>
      </c>
      <c r="H89">
        <v>0.26870098127229602</v>
      </c>
      <c r="I89">
        <v>72.897886120694395</v>
      </c>
      <c r="K89" s="4">
        <f t="shared" si="3"/>
        <v>-7.8959257106234908</v>
      </c>
      <c r="L89" s="4">
        <f t="shared" si="4"/>
        <v>24.056876465168656</v>
      </c>
      <c r="M89" s="4">
        <f t="shared" si="5"/>
        <v>-11.414614951175466</v>
      </c>
    </row>
    <row r="90" spans="1:13" x14ac:dyDescent="0.2">
      <c r="A90">
        <v>3400172500</v>
      </c>
      <c r="B90">
        <v>0.37594225806551301</v>
      </c>
      <c r="C90">
        <v>-120.372196227806</v>
      </c>
      <c r="D90">
        <v>15.222644095221201</v>
      </c>
      <c r="E90">
        <v>-37.608664383737199</v>
      </c>
      <c r="F90">
        <v>1.2809872454155999E-2</v>
      </c>
      <c r="G90">
        <v>-54.995284263296497</v>
      </c>
      <c r="H90">
        <v>0.27874382158245697</v>
      </c>
      <c r="I90">
        <v>60.771687537752101</v>
      </c>
      <c r="K90" s="4">
        <f t="shared" si="3"/>
        <v>-8.4975770870448706</v>
      </c>
      <c r="L90" s="4">
        <f t="shared" si="4"/>
        <v>23.649801874223435</v>
      </c>
      <c r="M90" s="4">
        <f t="shared" si="5"/>
        <v>-11.095895001378477</v>
      </c>
    </row>
    <row r="91" spans="1:13" x14ac:dyDescent="0.2">
      <c r="A91">
        <v>3440171000</v>
      </c>
      <c r="B91">
        <v>0.36804924473964201</v>
      </c>
      <c r="C91">
        <v>-131.095689653666</v>
      </c>
      <c r="D91">
        <v>14.538648138639299</v>
      </c>
      <c r="E91">
        <v>-45.151664684193001</v>
      </c>
      <c r="F91">
        <v>1.6126684699520399E-2</v>
      </c>
      <c r="G91">
        <v>-83.628685972172704</v>
      </c>
      <c r="H91">
        <v>0.28158007487833497</v>
      </c>
      <c r="I91">
        <v>56.624064291512802</v>
      </c>
      <c r="K91" s="4">
        <f t="shared" si="3"/>
        <v>-8.6818813826241445</v>
      </c>
      <c r="L91" s="4">
        <f t="shared" si="4"/>
        <v>23.250480519423068</v>
      </c>
      <c r="M91" s="4">
        <f t="shared" si="5"/>
        <v>-11.007961598307833</v>
      </c>
    </row>
    <row r="92" spans="1:13" x14ac:dyDescent="0.2">
      <c r="A92">
        <v>3480169500</v>
      </c>
      <c r="B92">
        <v>0.33334142762403801</v>
      </c>
      <c r="C92">
        <v>-138.19268498772601</v>
      </c>
      <c r="D92">
        <v>14.0156693304803</v>
      </c>
      <c r="E92">
        <v>-51.249059473193</v>
      </c>
      <c r="F92">
        <v>1.17813565768749E-2</v>
      </c>
      <c r="G92">
        <v>-123.58244327196699</v>
      </c>
      <c r="H92">
        <v>0.28799006262455401</v>
      </c>
      <c r="I92">
        <v>38.488178783126997</v>
      </c>
      <c r="K92" s="4">
        <f t="shared" si="3"/>
        <v>-9.5422141786067822</v>
      </c>
      <c r="L92" s="4">
        <f t="shared" si="4"/>
        <v>22.932276854046055</v>
      </c>
      <c r="M92" s="4">
        <f t="shared" si="5"/>
        <v>-10.812449954661179</v>
      </c>
    </row>
    <row r="93" spans="1:13" x14ac:dyDescent="0.2">
      <c r="A93">
        <v>3520168000</v>
      </c>
      <c r="B93">
        <v>0.29851406809690101</v>
      </c>
      <c r="C93">
        <v>-154.65068479767999</v>
      </c>
      <c r="D93">
        <v>13.934014351511999</v>
      </c>
      <c r="E93">
        <v>-59.615093681652503</v>
      </c>
      <c r="F93">
        <v>1.0465308113650399E-2</v>
      </c>
      <c r="G93">
        <v>-138.787022612372</v>
      </c>
      <c r="H93">
        <v>0.27561513294923201</v>
      </c>
      <c r="I93">
        <v>33.294529804124799</v>
      </c>
      <c r="K93" s="4">
        <f t="shared" si="3"/>
        <v>-10.500703940415082</v>
      </c>
      <c r="L93" s="4">
        <f t="shared" si="4"/>
        <v>22.881525070116062</v>
      </c>
      <c r="M93" s="4">
        <f t="shared" si="5"/>
        <v>-11.193938813958964</v>
      </c>
    </row>
    <row r="94" spans="1:13" x14ac:dyDescent="0.2">
      <c r="A94">
        <v>3560166500</v>
      </c>
      <c r="B94">
        <v>0.24511755576884101</v>
      </c>
      <c r="C94">
        <v>-164.125867276283</v>
      </c>
      <c r="D94">
        <v>13.7669488149737</v>
      </c>
      <c r="E94">
        <v>-66.670304293033794</v>
      </c>
      <c r="F94">
        <v>1.52845238172402E-2</v>
      </c>
      <c r="G94">
        <v>-60.6944189907869</v>
      </c>
      <c r="H94">
        <v>0.297943900799788</v>
      </c>
      <c r="I94">
        <v>26.8451706772723</v>
      </c>
      <c r="K94" s="4">
        <f t="shared" si="3"/>
        <v>-12.212511653335358</v>
      </c>
      <c r="L94" s="4">
        <f t="shared" si="4"/>
        <v>22.776753954517567</v>
      </c>
      <c r="M94" s="4">
        <f t="shared" si="5"/>
        <v>-10.517310011537246</v>
      </c>
    </row>
    <row r="95" spans="1:13" x14ac:dyDescent="0.2">
      <c r="A95">
        <v>3600165000</v>
      </c>
      <c r="B95">
        <v>0.159341438274335</v>
      </c>
      <c r="C95">
        <v>-177.45648436470401</v>
      </c>
      <c r="D95">
        <v>13.8076593579822</v>
      </c>
      <c r="E95">
        <v>-76.664134000006101</v>
      </c>
      <c r="F95">
        <v>1.2287184752028E-2</v>
      </c>
      <c r="G95">
        <v>-51.165521233640497</v>
      </c>
      <c r="H95">
        <v>0.31995505828860599</v>
      </c>
      <c r="I95">
        <v>17.261917297876199</v>
      </c>
      <c r="K95" s="4">
        <f t="shared" si="3"/>
        <v>-15.953425341025692</v>
      </c>
      <c r="L95" s="4">
        <f t="shared" si="4"/>
        <v>22.802401284726447</v>
      </c>
      <c r="M95" s="4">
        <f t="shared" si="5"/>
        <v>-9.8982203903500938</v>
      </c>
    </row>
    <row r="96" spans="1:13" x14ac:dyDescent="0.2">
      <c r="A96">
        <v>3640163500</v>
      </c>
      <c r="B96">
        <v>0.115712732598153</v>
      </c>
      <c r="C96">
        <v>176.38061739538</v>
      </c>
      <c r="D96">
        <v>13.587349282149599</v>
      </c>
      <c r="E96">
        <v>-85.534087011047703</v>
      </c>
      <c r="F96">
        <v>1.7580995462748002E-2</v>
      </c>
      <c r="G96">
        <v>-140.76026917974701</v>
      </c>
      <c r="H96">
        <v>0.31920246798815399</v>
      </c>
      <c r="I96">
        <v>10.0251235219769</v>
      </c>
      <c r="K96" s="4">
        <f t="shared" si="3"/>
        <v>-18.732377005429427</v>
      </c>
      <c r="L96" s="4">
        <f t="shared" si="4"/>
        <v>22.662694794076476</v>
      </c>
      <c r="M96" s="4">
        <f t="shared" si="5"/>
        <v>-9.918675189189754</v>
      </c>
    </row>
    <row r="97" spans="1:13" x14ac:dyDescent="0.2">
      <c r="A97">
        <v>3680162000</v>
      </c>
      <c r="B97">
        <v>8.2634325970120104E-2</v>
      </c>
      <c r="C97">
        <v>172.33542796842801</v>
      </c>
      <c r="D97">
        <v>13.365740989129799</v>
      </c>
      <c r="E97">
        <v>-94.579217374931204</v>
      </c>
      <c r="F97">
        <v>4.3313705028483699E-3</v>
      </c>
      <c r="G97">
        <v>-53.641860765975899</v>
      </c>
      <c r="H97">
        <v>0.32661650976097301</v>
      </c>
      <c r="I97">
        <v>-2.4160741775479901</v>
      </c>
      <c r="K97" s="4">
        <f t="shared" si="3"/>
        <v>-21.65679022000743</v>
      </c>
      <c r="L97" s="4">
        <f t="shared" si="4"/>
        <v>22.519860816014447</v>
      </c>
      <c r="M97" s="4">
        <f t="shared" si="5"/>
        <v>-9.7192373278799362</v>
      </c>
    </row>
    <row r="98" spans="1:13" x14ac:dyDescent="0.2">
      <c r="A98">
        <v>3720160500</v>
      </c>
      <c r="B98">
        <v>3.8716632037410097E-2</v>
      </c>
      <c r="C98">
        <v>172.14620445944001</v>
      </c>
      <c r="D98">
        <v>13.031895709831399</v>
      </c>
      <c r="E98">
        <v>-103.967173628704</v>
      </c>
      <c r="F98">
        <v>6.3295278571351204E-3</v>
      </c>
      <c r="G98">
        <v>-120.842212040691</v>
      </c>
      <c r="H98">
        <v>0.34915446187463201</v>
      </c>
      <c r="I98">
        <v>-7.9149857335686198</v>
      </c>
      <c r="K98" s="4">
        <f t="shared" si="3"/>
        <v>-28.24204858057136</v>
      </c>
      <c r="L98" s="4">
        <f t="shared" si="4"/>
        <v>22.300151915840289</v>
      </c>
      <c r="M98" s="4">
        <f t="shared" si="5"/>
        <v>-9.1396480740259474</v>
      </c>
    </row>
    <row r="99" spans="1:13" x14ac:dyDescent="0.2">
      <c r="A99">
        <v>3760159000</v>
      </c>
      <c r="B99">
        <v>1.8957276374392599E-2</v>
      </c>
      <c r="C99">
        <v>-169.27985300292499</v>
      </c>
      <c r="D99">
        <v>12.653978476627101</v>
      </c>
      <c r="E99">
        <v>-112.15670633933399</v>
      </c>
      <c r="F99">
        <v>1.4121777048564899E-3</v>
      </c>
      <c r="G99">
        <v>-25.8322188665773</v>
      </c>
      <c r="H99">
        <v>0.35304025546762602</v>
      </c>
      <c r="I99">
        <v>-17.987514138385599</v>
      </c>
      <c r="K99" s="4">
        <f t="shared" si="3"/>
        <v>-34.444481167532345</v>
      </c>
      <c r="L99" s="4">
        <f t="shared" si="4"/>
        <v>22.044541828493848</v>
      </c>
      <c r="M99" s="4">
        <f t="shared" si="5"/>
        <v>-9.0435154259158868</v>
      </c>
    </row>
    <row r="100" spans="1:13" x14ac:dyDescent="0.2">
      <c r="A100">
        <v>3800157500</v>
      </c>
      <c r="B100">
        <v>9.5441758024603293E-3</v>
      </c>
      <c r="C100">
        <v>-55.058582644745002</v>
      </c>
      <c r="D100">
        <v>12.1094129838039</v>
      </c>
      <c r="E100">
        <v>-122.633126647745</v>
      </c>
      <c r="F100">
        <v>9.0769029619351196E-3</v>
      </c>
      <c r="G100">
        <v>-148.45052950510001</v>
      </c>
      <c r="H100">
        <v>0.37145648031162698</v>
      </c>
      <c r="I100">
        <v>-24.177958910771501</v>
      </c>
      <c r="K100" s="4">
        <f t="shared" si="3"/>
        <v>-40.405231392338443</v>
      </c>
      <c r="L100" s="4">
        <f t="shared" si="4"/>
        <v>21.662461815670554</v>
      </c>
      <c r="M100" s="4">
        <f t="shared" si="5"/>
        <v>-8.6018412137155238</v>
      </c>
    </row>
    <row r="101" spans="1:13" x14ac:dyDescent="0.2">
      <c r="A101">
        <v>3840156000</v>
      </c>
      <c r="B101">
        <v>3.2002163059708398E-2</v>
      </c>
      <c r="C101">
        <v>-27.7745460867073</v>
      </c>
      <c r="D101">
        <v>11.8821888830108</v>
      </c>
      <c r="E101">
        <v>-130.973609531656</v>
      </c>
      <c r="F101">
        <v>7.6509151547672401E-3</v>
      </c>
      <c r="G101">
        <v>-179.99135329511699</v>
      </c>
      <c r="H101">
        <v>0.37613893631408801</v>
      </c>
      <c r="I101">
        <v>-31.6161971432767</v>
      </c>
      <c r="K101" s="4">
        <f t="shared" si="3"/>
        <v>-29.896413325385012</v>
      </c>
      <c r="L101" s="4">
        <f t="shared" si="4"/>
        <v>21.497929035543741</v>
      </c>
      <c r="M101" s="4">
        <f t="shared" si="5"/>
        <v>-8.4930341584008886</v>
      </c>
    </row>
    <row r="102" spans="1:13" x14ac:dyDescent="0.2">
      <c r="A102">
        <v>3880154500</v>
      </c>
      <c r="B102">
        <v>4.2354080468513799E-2</v>
      </c>
      <c r="C102">
        <v>-54.167518050600499</v>
      </c>
      <c r="D102">
        <v>11.382883343047</v>
      </c>
      <c r="E102">
        <v>-140.26176958185999</v>
      </c>
      <c r="F102">
        <v>9.3605928972533992E-3</v>
      </c>
      <c r="G102">
        <v>-166.42448220627099</v>
      </c>
      <c r="H102">
        <v>0.388722120755295</v>
      </c>
      <c r="I102">
        <v>-38.977433090449203</v>
      </c>
      <c r="K102" s="4">
        <f t="shared" si="3"/>
        <v>-27.46209485207681</v>
      </c>
      <c r="L102" s="4">
        <f t="shared" si="4"/>
        <v>21.125045700521056</v>
      </c>
      <c r="M102" s="4">
        <f t="shared" si="5"/>
        <v>-8.2072148910737948</v>
      </c>
    </row>
    <row r="103" spans="1:13" x14ac:dyDescent="0.2">
      <c r="A103">
        <v>3920153000</v>
      </c>
      <c r="B103">
        <v>3.9827489958076799E-2</v>
      </c>
      <c r="C103">
        <v>-70.395171684165703</v>
      </c>
      <c r="D103">
        <v>10.873331875637</v>
      </c>
      <c r="E103">
        <v>-149.09468920800299</v>
      </c>
      <c r="F103">
        <v>1.13348220554153E-2</v>
      </c>
      <c r="G103">
        <v>-154.87653516930899</v>
      </c>
      <c r="H103">
        <v>0.40057551708646699</v>
      </c>
      <c r="I103">
        <v>-44.794542041658303</v>
      </c>
      <c r="K103" s="4">
        <f t="shared" si="3"/>
        <v>-27.996341264083785</v>
      </c>
      <c r="L103" s="4">
        <f t="shared" si="4"/>
        <v>20.727252875247654</v>
      </c>
      <c r="M103" s="4">
        <f t="shared" si="5"/>
        <v>-7.9463119605181678</v>
      </c>
    </row>
    <row r="104" spans="1:13" x14ac:dyDescent="0.2">
      <c r="A104">
        <v>3960151500</v>
      </c>
      <c r="B104">
        <v>6.2295188299258203E-2</v>
      </c>
      <c r="C104">
        <v>-80.406377592863393</v>
      </c>
      <c r="D104">
        <v>10.641550608128201</v>
      </c>
      <c r="E104">
        <v>-156.51712574052999</v>
      </c>
      <c r="F104">
        <v>3.7414293248740202E-3</v>
      </c>
      <c r="G104">
        <v>165.51384910765699</v>
      </c>
      <c r="H104">
        <v>0.42150547649666198</v>
      </c>
      <c r="I104">
        <v>-49.902945777710698</v>
      </c>
      <c r="K104" s="4">
        <f t="shared" si="3"/>
        <v>-24.110909941867334</v>
      </c>
      <c r="L104" s="4">
        <f t="shared" si="4"/>
        <v>20.540098295060957</v>
      </c>
      <c r="M104" s="4">
        <f t="shared" si="5"/>
        <v>-7.5039355668426939</v>
      </c>
    </row>
    <row r="105" spans="1:13" x14ac:dyDescent="0.2">
      <c r="A105">
        <v>4000150000</v>
      </c>
      <c r="B105">
        <v>6.0959164149575501E-2</v>
      </c>
      <c r="C105">
        <v>-84.3901375499632</v>
      </c>
      <c r="D105">
        <v>10.1790195781391</v>
      </c>
      <c r="E105">
        <v>-164.779272863828</v>
      </c>
      <c r="F105">
        <v>1.17506130346548E-2</v>
      </c>
      <c r="G105">
        <v>-155.521024704821</v>
      </c>
      <c r="H105">
        <v>0.43830037738615402</v>
      </c>
      <c r="I105">
        <v>-59.588032759722097</v>
      </c>
      <c r="K105" s="4">
        <f t="shared" si="3"/>
        <v>-24.299219930388716</v>
      </c>
      <c r="L105" s="4">
        <f t="shared" si="4"/>
        <v>20.154118993592096</v>
      </c>
      <c r="M105" s="4">
        <f t="shared" si="5"/>
        <v>-7.1645631081777781</v>
      </c>
    </row>
    <row r="106" spans="1:13" x14ac:dyDescent="0.2">
      <c r="A106">
        <v>4040148500</v>
      </c>
      <c r="B106">
        <v>5.4905175120693601E-2</v>
      </c>
      <c r="C106">
        <v>-108.31640171681499</v>
      </c>
      <c r="D106">
        <v>9.9124578524605997</v>
      </c>
      <c r="E106">
        <v>-174.32719550777699</v>
      </c>
      <c r="F106">
        <v>1.01523948305436E-2</v>
      </c>
      <c r="G106">
        <v>-130.83552207742301</v>
      </c>
      <c r="H106">
        <v>0.440735665073962</v>
      </c>
      <c r="I106">
        <v>-63.400609533309598</v>
      </c>
      <c r="K106" s="4">
        <f t="shared" si="3"/>
        <v>-25.207734378598854</v>
      </c>
      <c r="L106" s="4">
        <f t="shared" si="4"/>
        <v>19.923627074391735</v>
      </c>
      <c r="M106" s="4">
        <f t="shared" si="5"/>
        <v>-7.1164360845101493</v>
      </c>
    </row>
    <row r="107" spans="1:13" x14ac:dyDescent="0.2">
      <c r="A107">
        <v>4080147000</v>
      </c>
      <c r="B107">
        <v>5.3283787772643802E-2</v>
      </c>
      <c r="C107">
        <v>-119.253167425352</v>
      </c>
      <c r="D107">
        <v>9.5792981151404604</v>
      </c>
      <c r="E107">
        <v>177.140244203127</v>
      </c>
      <c r="F107">
        <v>1.25143544808971E-2</v>
      </c>
      <c r="G107">
        <v>158.42119050384801</v>
      </c>
      <c r="H107">
        <v>0.45558907387237102</v>
      </c>
      <c r="I107">
        <v>-70.208554852242898</v>
      </c>
      <c r="K107" s="4">
        <f t="shared" si="3"/>
        <v>-25.468098202923525</v>
      </c>
      <c r="L107" s="4">
        <f t="shared" si="4"/>
        <v>19.626673780968456</v>
      </c>
      <c r="M107" s="4">
        <f t="shared" si="5"/>
        <v>-6.8285339979973561</v>
      </c>
    </row>
    <row r="108" spans="1:13" x14ac:dyDescent="0.2">
      <c r="A108">
        <v>4120145500</v>
      </c>
      <c r="B108">
        <v>4.3734516486407603E-2</v>
      </c>
      <c r="C108">
        <v>-140.96666594951299</v>
      </c>
      <c r="D108">
        <v>9.2275038452765195</v>
      </c>
      <c r="E108">
        <v>168.73336472384599</v>
      </c>
      <c r="F108">
        <v>6.7224657527574904E-3</v>
      </c>
      <c r="G108">
        <v>-178.95538868638201</v>
      </c>
      <c r="H108">
        <v>0.46242907582593301</v>
      </c>
      <c r="I108">
        <v>-74.711275016355401</v>
      </c>
      <c r="K108" s="4">
        <f t="shared" si="3"/>
        <v>-27.183513410414029</v>
      </c>
      <c r="L108" s="4">
        <f t="shared" si="4"/>
        <v>19.30168469693022</v>
      </c>
      <c r="M108" s="4">
        <f t="shared" si="5"/>
        <v>-6.6990973380409073</v>
      </c>
    </row>
    <row r="109" spans="1:13" x14ac:dyDescent="0.2">
      <c r="A109">
        <v>4160144000</v>
      </c>
      <c r="B109">
        <v>5.1496580861056199E-2</v>
      </c>
      <c r="C109">
        <v>-166.55387571840501</v>
      </c>
      <c r="D109">
        <v>8.7845642367231793</v>
      </c>
      <c r="E109">
        <v>160.84106247300801</v>
      </c>
      <c r="F109">
        <v>6.3343846497787796E-3</v>
      </c>
      <c r="G109">
        <v>134.33741025331901</v>
      </c>
      <c r="H109">
        <v>0.48279793485216699</v>
      </c>
      <c r="I109">
        <v>-81.132975902794797</v>
      </c>
      <c r="K109" s="4">
        <f t="shared" si="3"/>
        <v>-25.764432103630863</v>
      </c>
      <c r="L109" s="4">
        <f t="shared" si="4"/>
        <v>18.874404458845106</v>
      </c>
      <c r="M109" s="4">
        <f t="shared" si="5"/>
        <v>-6.3246919249414226</v>
      </c>
    </row>
    <row r="110" spans="1:13" x14ac:dyDescent="0.2">
      <c r="A110">
        <v>4200142500</v>
      </c>
      <c r="B110">
        <v>6.5764683308256397E-2</v>
      </c>
      <c r="C110">
        <v>169.94755399383399</v>
      </c>
      <c r="D110">
        <v>8.6437545910173803</v>
      </c>
      <c r="E110">
        <v>152.07891396089499</v>
      </c>
      <c r="F110">
        <v>1.2945218454295601E-2</v>
      </c>
      <c r="G110">
        <v>143.80862679813899</v>
      </c>
      <c r="H110">
        <v>0.49130174270035398</v>
      </c>
      <c r="I110">
        <v>-85.932879558718994</v>
      </c>
      <c r="K110" s="4">
        <f t="shared" si="3"/>
        <v>-23.640145338037229</v>
      </c>
      <c r="L110" s="4">
        <f t="shared" si="4"/>
        <v>18.734048562465802</v>
      </c>
      <c r="M110" s="4">
        <f t="shared" si="5"/>
        <v>-6.173033907460086</v>
      </c>
    </row>
    <row r="111" spans="1:13" x14ac:dyDescent="0.2">
      <c r="A111">
        <v>4240141000</v>
      </c>
      <c r="B111">
        <v>6.8847502073245595E-2</v>
      </c>
      <c r="C111">
        <v>155.089923252251</v>
      </c>
      <c r="D111">
        <v>8.3110172346879398</v>
      </c>
      <c r="E111">
        <v>143.79670697051401</v>
      </c>
      <c r="F111">
        <v>8.2012721783918403E-3</v>
      </c>
      <c r="G111">
        <v>143.95033643153999</v>
      </c>
      <c r="H111">
        <v>0.49954126302357998</v>
      </c>
      <c r="I111">
        <v>-91.731938786372893</v>
      </c>
      <c r="K111" s="4">
        <f t="shared" si="3"/>
        <v>-23.242236244084626</v>
      </c>
      <c r="L111" s="4">
        <f t="shared" si="4"/>
        <v>18.393083658292735</v>
      </c>
      <c r="M111" s="4">
        <f t="shared" si="5"/>
        <v>-6.0285726487278612</v>
      </c>
    </row>
    <row r="112" spans="1:13" x14ac:dyDescent="0.2">
      <c r="A112">
        <v>4280139500</v>
      </c>
      <c r="B112">
        <v>9.1734049221054104E-2</v>
      </c>
      <c r="C112">
        <v>142.664593814949</v>
      </c>
      <c r="D112">
        <v>7.9178780150927599</v>
      </c>
      <c r="E112">
        <v>135.45341786434801</v>
      </c>
      <c r="F112">
        <v>5.0675638823071897E-3</v>
      </c>
      <c r="G112">
        <v>101.439446134348</v>
      </c>
      <c r="H112">
        <v>0.51203686975621998</v>
      </c>
      <c r="I112">
        <v>-96.887982646589705</v>
      </c>
      <c r="K112" s="4">
        <f t="shared" si="3"/>
        <v>-20.749388718630975</v>
      </c>
      <c r="L112" s="4">
        <f t="shared" si="4"/>
        <v>17.972176132258603</v>
      </c>
      <c r="M112" s="4">
        <f t="shared" si="5"/>
        <v>-5.8139753212970895</v>
      </c>
    </row>
    <row r="113" spans="1:13" x14ac:dyDescent="0.2">
      <c r="A113">
        <v>4320138000</v>
      </c>
      <c r="B113">
        <v>0.114324869471712</v>
      </c>
      <c r="C113">
        <v>133.49589934300499</v>
      </c>
      <c r="D113">
        <v>7.7637647829316903</v>
      </c>
      <c r="E113">
        <v>127.56502028589399</v>
      </c>
      <c r="F113">
        <v>1.71184062896769E-2</v>
      </c>
      <c r="G113">
        <v>103.94492644273799</v>
      </c>
      <c r="H113">
        <v>0.514336335470854</v>
      </c>
      <c r="I113">
        <v>-102.696742359824</v>
      </c>
      <c r="K113" s="4">
        <f t="shared" si="3"/>
        <v>-18.837185715892485</v>
      </c>
      <c r="L113" s="4">
        <f t="shared" si="4"/>
        <v>17.801447383831242</v>
      </c>
      <c r="M113" s="4">
        <f t="shared" si="5"/>
        <v>-5.7750558741819749</v>
      </c>
    </row>
    <row r="114" spans="1:13" x14ac:dyDescent="0.2">
      <c r="A114">
        <v>4360136500</v>
      </c>
      <c r="B114">
        <v>0.14235541254814499</v>
      </c>
      <c r="C114">
        <v>122.835675432695</v>
      </c>
      <c r="D114">
        <v>7.4589280796318898</v>
      </c>
      <c r="E114">
        <v>118.93201339190701</v>
      </c>
      <c r="F114">
        <v>1.11424505156347E-2</v>
      </c>
      <c r="G114">
        <v>130.82588689967699</v>
      </c>
      <c r="H114">
        <v>0.535352531349925</v>
      </c>
      <c r="I114">
        <v>-108.280091801357</v>
      </c>
      <c r="K114" s="4">
        <f t="shared" si="3"/>
        <v>-16.932520314618071</v>
      </c>
      <c r="L114" s="4">
        <f t="shared" si="4"/>
        <v>17.453528392483314</v>
      </c>
      <c r="M114" s="4">
        <f t="shared" si="5"/>
        <v>-5.4272027894937196</v>
      </c>
    </row>
    <row r="115" spans="1:13" x14ac:dyDescent="0.2">
      <c r="A115">
        <v>4400135000</v>
      </c>
      <c r="B115">
        <v>0.17368701937449099</v>
      </c>
      <c r="C115">
        <v>114.19453172142801</v>
      </c>
      <c r="D115">
        <v>7.0597511238349897</v>
      </c>
      <c r="E115">
        <v>111.061119787143</v>
      </c>
      <c r="F115">
        <v>1.2009353976636101E-2</v>
      </c>
      <c r="G115">
        <v>95.885014526472304</v>
      </c>
      <c r="H115">
        <v>0.53743733795397597</v>
      </c>
      <c r="I115">
        <v>-112.256018795654</v>
      </c>
      <c r="K115" s="4">
        <f t="shared" si="3"/>
        <v>-15.204652753071048</v>
      </c>
      <c r="L115" s="4">
        <f t="shared" si="4"/>
        <v>16.975787824293075</v>
      </c>
      <c r="M115" s="4">
        <f t="shared" si="5"/>
        <v>-5.393443293074494</v>
      </c>
    </row>
    <row r="116" spans="1:13" x14ac:dyDescent="0.2">
      <c r="A116">
        <v>4440133500</v>
      </c>
      <c r="B116">
        <v>0.19561048842655501</v>
      </c>
      <c r="C116">
        <v>106.680641871711</v>
      </c>
      <c r="D116">
        <v>6.9879863966674201</v>
      </c>
      <c r="E116">
        <v>102.64756643977999</v>
      </c>
      <c r="F116">
        <v>1.0843365062179601E-2</v>
      </c>
      <c r="G116">
        <v>122.564724863905</v>
      </c>
      <c r="H116">
        <v>0.55052623682092205</v>
      </c>
      <c r="I116">
        <v>-117.256582027429</v>
      </c>
      <c r="K116" s="4">
        <f t="shared" si="3"/>
        <v>-14.172157250308263</v>
      </c>
      <c r="L116" s="4">
        <f t="shared" si="4"/>
        <v>16.887041017637369</v>
      </c>
      <c r="M116" s="4">
        <f t="shared" si="5"/>
        <v>-5.1844395743522442</v>
      </c>
    </row>
    <row r="117" spans="1:13" x14ac:dyDescent="0.2">
      <c r="A117">
        <v>4480132000</v>
      </c>
      <c r="B117">
        <v>0.22634611465778601</v>
      </c>
      <c r="C117">
        <v>95.808222971826694</v>
      </c>
      <c r="D117">
        <v>6.7391917716729202</v>
      </c>
      <c r="E117">
        <v>93.464854452231094</v>
      </c>
      <c r="F117">
        <v>1.24062444839909E-2</v>
      </c>
      <c r="G117">
        <v>106.256969915517</v>
      </c>
      <c r="H117">
        <v>0.56061343166424404</v>
      </c>
      <c r="I117">
        <v>-122.818034539038</v>
      </c>
      <c r="K117" s="4">
        <f t="shared" si="3"/>
        <v>-12.904539119656102</v>
      </c>
      <c r="L117" s="4">
        <f t="shared" si="4"/>
        <v>16.572156298214079</v>
      </c>
      <c r="M117" s="4">
        <f t="shared" si="5"/>
        <v>-5.0267300249222959</v>
      </c>
    </row>
    <row r="118" spans="1:13" x14ac:dyDescent="0.2">
      <c r="A118">
        <v>4520130500</v>
      </c>
      <c r="B118">
        <v>0.252378099922</v>
      </c>
      <c r="C118">
        <v>87.8760669771887</v>
      </c>
      <c r="D118">
        <v>6.4525963883824202</v>
      </c>
      <c r="E118">
        <v>84.555569082837295</v>
      </c>
      <c r="F118">
        <v>7.8229370974441693E-3</v>
      </c>
      <c r="G118">
        <v>77.879222533701096</v>
      </c>
      <c r="H118">
        <v>0.563984836479</v>
      </c>
      <c r="I118">
        <v>-127.724580345776</v>
      </c>
      <c r="K118" s="4">
        <f t="shared" si="3"/>
        <v>-11.958966672843188</v>
      </c>
      <c r="L118" s="4">
        <f t="shared" si="4"/>
        <v>16.194690014430321</v>
      </c>
      <c r="M118" s="4">
        <f t="shared" si="5"/>
        <v>-4.9746514494829777</v>
      </c>
    </row>
    <row r="119" spans="1:13" x14ac:dyDescent="0.2">
      <c r="A119">
        <v>4560129000</v>
      </c>
      <c r="B119">
        <v>0.26715028063134699</v>
      </c>
      <c r="C119">
        <v>81.2545969171466</v>
      </c>
      <c r="D119">
        <v>6.0957183208979497</v>
      </c>
      <c r="E119">
        <v>75.596430889072394</v>
      </c>
      <c r="F119">
        <v>9.9695528579161596E-3</v>
      </c>
      <c r="G119">
        <v>60.233594676564003</v>
      </c>
      <c r="H119">
        <v>0.56134850668233505</v>
      </c>
      <c r="I119">
        <v>-133.49531126609401</v>
      </c>
      <c r="K119" s="4">
        <f t="shared" si="3"/>
        <v>-11.464887305415521</v>
      </c>
      <c r="L119" s="4">
        <f t="shared" si="4"/>
        <v>15.700497806702806</v>
      </c>
      <c r="M119" s="4">
        <f t="shared" si="5"/>
        <v>-5.0153485668207933</v>
      </c>
    </row>
    <row r="120" spans="1:13" x14ac:dyDescent="0.2">
      <c r="A120">
        <v>4600127500</v>
      </c>
      <c r="B120">
        <v>0.286068634851329</v>
      </c>
      <c r="C120">
        <v>74.035323372085898</v>
      </c>
      <c r="D120">
        <v>5.7584445512656002</v>
      </c>
      <c r="E120">
        <v>66.210241276096895</v>
      </c>
      <c r="F120">
        <v>5.5831392555391402E-3</v>
      </c>
      <c r="G120">
        <v>56.535176571155198</v>
      </c>
      <c r="H120">
        <v>0.58534865335703201</v>
      </c>
      <c r="I120">
        <v>-139.053634396186</v>
      </c>
      <c r="K120" s="4">
        <f t="shared" si="3"/>
        <v>-10.870595130348484</v>
      </c>
      <c r="L120" s="4">
        <f t="shared" si="4"/>
        <v>15.206103786419725</v>
      </c>
      <c r="M120" s="4">
        <f t="shared" si="5"/>
        <v>-4.6517075287767824</v>
      </c>
    </row>
    <row r="121" spans="1:13" x14ac:dyDescent="0.2">
      <c r="A121">
        <v>4640126000</v>
      </c>
      <c r="B121">
        <v>0.30563909060663103</v>
      </c>
      <c r="C121">
        <v>70.683219403309806</v>
      </c>
      <c r="D121">
        <v>5.4389942213247799</v>
      </c>
      <c r="E121">
        <v>58.1372279103987</v>
      </c>
      <c r="F121">
        <v>8.8810990313279506E-3</v>
      </c>
      <c r="G121">
        <v>36.148202253895199</v>
      </c>
      <c r="H121">
        <v>0.59585111157211601</v>
      </c>
      <c r="I121">
        <v>-144.37867053295801</v>
      </c>
      <c r="K121" s="4">
        <f t="shared" si="3"/>
        <v>-10.29582202358554</v>
      </c>
      <c r="L121" s="4">
        <f t="shared" si="4"/>
        <v>14.710371947959631</v>
      </c>
      <c r="M121" s="4">
        <f t="shared" si="5"/>
        <v>-4.497244922665744</v>
      </c>
    </row>
    <row r="122" spans="1:13" x14ac:dyDescent="0.2">
      <c r="A122">
        <v>4680124500</v>
      </c>
      <c r="B122">
        <v>0.33633113993222902</v>
      </c>
      <c r="C122">
        <v>64.952839133866405</v>
      </c>
      <c r="D122">
        <v>5.1335609143949501</v>
      </c>
      <c r="E122">
        <v>50.085717226450797</v>
      </c>
      <c r="F122">
        <v>1.11089037980451E-2</v>
      </c>
      <c r="G122">
        <v>16.733471587867001</v>
      </c>
      <c r="H122">
        <v>0.59440902639425897</v>
      </c>
      <c r="I122">
        <v>-147.94490110218601</v>
      </c>
      <c r="K122" s="4">
        <f t="shared" si="3"/>
        <v>-9.4646584149534938</v>
      </c>
      <c r="L122" s="4">
        <f t="shared" si="4"/>
        <v>14.208374393797262</v>
      </c>
      <c r="M122" s="4">
        <f t="shared" si="5"/>
        <v>-4.5182920844296506</v>
      </c>
    </row>
    <row r="123" spans="1:13" x14ac:dyDescent="0.2">
      <c r="A123">
        <v>4720123000</v>
      </c>
      <c r="B123">
        <v>0.371322581890283</v>
      </c>
      <c r="C123">
        <v>59.095975895778103</v>
      </c>
      <c r="D123">
        <v>4.8916577832117101</v>
      </c>
      <c r="E123">
        <v>42.795687736268299</v>
      </c>
      <c r="F123">
        <v>5.1624365481698501E-3</v>
      </c>
      <c r="G123">
        <v>23.540114140793101</v>
      </c>
      <c r="H123">
        <v>0.612596242549446</v>
      </c>
      <c r="I123">
        <v>-155.85513794967301</v>
      </c>
      <c r="K123" s="4">
        <f t="shared" si="3"/>
        <v>-8.6049727692002858</v>
      </c>
      <c r="L123" s="4">
        <f t="shared" si="4"/>
        <v>13.789121330075551</v>
      </c>
      <c r="M123" s="4">
        <f t="shared" si="5"/>
        <v>-4.2565134266269951</v>
      </c>
    </row>
    <row r="124" spans="1:13" x14ac:dyDescent="0.2">
      <c r="A124">
        <v>4760121500</v>
      </c>
      <c r="B124">
        <v>0.38620535018883401</v>
      </c>
      <c r="C124">
        <v>48.766788708958899</v>
      </c>
      <c r="D124">
        <v>4.6207575323140704</v>
      </c>
      <c r="E124">
        <v>33.699690248758898</v>
      </c>
      <c r="F124">
        <v>5.4431141851820197E-3</v>
      </c>
      <c r="G124">
        <v>48.180111299923503</v>
      </c>
      <c r="H124">
        <v>0.611973373134715</v>
      </c>
      <c r="I124">
        <v>-161.08869213581599</v>
      </c>
      <c r="K124" s="4">
        <f t="shared" si="3"/>
        <v>-8.2636342827330367</v>
      </c>
      <c r="L124" s="4">
        <f t="shared" si="4"/>
        <v>13.294263602614794</v>
      </c>
      <c r="M124" s="4">
        <f t="shared" si="5"/>
        <v>-4.2653494705604018</v>
      </c>
    </row>
    <row r="125" spans="1:13" x14ac:dyDescent="0.2">
      <c r="A125">
        <v>4800120000</v>
      </c>
      <c r="B125">
        <v>0.41118299756465898</v>
      </c>
      <c r="C125">
        <v>43.530354166990001</v>
      </c>
      <c r="D125">
        <v>4.4377022934083703</v>
      </c>
      <c r="E125">
        <v>27.244026007008902</v>
      </c>
      <c r="F125">
        <v>9.7036165713586392E-3</v>
      </c>
      <c r="G125">
        <v>63.502967002927697</v>
      </c>
      <c r="H125">
        <v>0.62210296044881697</v>
      </c>
      <c r="I125">
        <v>-166.58370440710399</v>
      </c>
      <c r="K125" s="4">
        <f t="shared" si="3"/>
        <v>-7.7192970347551801</v>
      </c>
      <c r="L125" s="4">
        <f t="shared" si="4"/>
        <v>12.943163278033758</v>
      </c>
      <c r="M125" s="4">
        <f t="shared" si="5"/>
        <v>-4.122754638842606</v>
      </c>
    </row>
    <row r="126" spans="1:13" x14ac:dyDescent="0.2">
      <c r="A126">
        <v>4840118500</v>
      </c>
      <c r="B126">
        <v>0.39619003271200098</v>
      </c>
      <c r="C126">
        <v>36.479047807548604</v>
      </c>
      <c r="D126">
        <v>4.0646664309233103</v>
      </c>
      <c r="E126">
        <v>19.062724745174599</v>
      </c>
      <c r="F126">
        <v>1.0237149716448899E-2</v>
      </c>
      <c r="G126">
        <v>25.943657132344001</v>
      </c>
      <c r="H126">
        <v>0.608946834897656</v>
      </c>
      <c r="I126">
        <v>-173.71027625979499</v>
      </c>
      <c r="K126" s="4">
        <f t="shared" si="3"/>
        <v>-8.0419290914783552</v>
      </c>
      <c r="L126" s="4">
        <f t="shared" si="4"/>
        <v>12.180498215558783</v>
      </c>
      <c r="M126" s="4">
        <f t="shared" si="5"/>
        <v>-4.308412450083825</v>
      </c>
    </row>
    <row r="127" spans="1:13" x14ac:dyDescent="0.2">
      <c r="A127">
        <v>4880117000</v>
      </c>
      <c r="B127">
        <v>0.39412568529091502</v>
      </c>
      <c r="C127">
        <v>29.687847290327401</v>
      </c>
      <c r="D127">
        <v>3.7118335110720602</v>
      </c>
      <c r="E127">
        <v>11.8229390302543</v>
      </c>
      <c r="F127">
        <v>7.5878444801279902E-3</v>
      </c>
      <c r="G127">
        <v>27.0018364072113</v>
      </c>
      <c r="H127">
        <v>0.60117937165891999</v>
      </c>
      <c r="I127">
        <v>178.49222666724901</v>
      </c>
      <c r="K127" s="4">
        <f t="shared" si="3"/>
        <v>-8.0873052221694994</v>
      </c>
      <c r="L127" s="4">
        <f t="shared" si="4"/>
        <v>11.391769766646343</v>
      </c>
      <c r="M127" s="4">
        <f t="shared" si="5"/>
        <v>-4.4199185965795635</v>
      </c>
    </row>
    <row r="128" spans="1:13" x14ac:dyDescent="0.2">
      <c r="A128">
        <v>4920115500</v>
      </c>
      <c r="B128">
        <v>0.40569031202689099</v>
      </c>
      <c r="C128">
        <v>23.460469989754198</v>
      </c>
      <c r="D128">
        <v>3.4521661562308901</v>
      </c>
      <c r="E128">
        <v>6.6570669541402001</v>
      </c>
      <c r="F128">
        <v>1.18686715582493E-2</v>
      </c>
      <c r="G128">
        <v>19.441185513463999</v>
      </c>
      <c r="H128">
        <v>0.59692842003012503</v>
      </c>
      <c r="I128">
        <v>172.52664984756601</v>
      </c>
      <c r="K128" s="4">
        <f t="shared" si="3"/>
        <v>-7.8361072643753396</v>
      </c>
      <c r="L128" s="4">
        <f t="shared" si="4"/>
        <v>10.76183381153318</v>
      </c>
      <c r="M128" s="4">
        <f t="shared" si="5"/>
        <v>-4.4815548732157904</v>
      </c>
    </row>
    <row r="129" spans="1:13" x14ac:dyDescent="0.2">
      <c r="A129">
        <v>4960114000</v>
      </c>
      <c r="B129">
        <v>0.41495620842362602</v>
      </c>
      <c r="C129">
        <v>17.1004285209534</v>
      </c>
      <c r="D129">
        <v>3.24252051753869</v>
      </c>
      <c r="E129">
        <v>6.0168602056338001</v>
      </c>
      <c r="F129">
        <v>1.1753299732200699E-2</v>
      </c>
      <c r="G129">
        <v>12.627916393817101</v>
      </c>
      <c r="H129">
        <v>0.55183406252596201</v>
      </c>
      <c r="I129">
        <v>166.335079182101</v>
      </c>
      <c r="K129" s="4">
        <f t="shared" si="3"/>
        <v>-7.639954665443657</v>
      </c>
      <c r="L129" s="4">
        <f t="shared" si="4"/>
        <v>10.217654656575821</v>
      </c>
      <c r="M129" s="4">
        <f t="shared" si="5"/>
        <v>-5.1638299151035438</v>
      </c>
    </row>
    <row r="130" spans="1:13" x14ac:dyDescent="0.2">
      <c r="A130">
        <v>5000112500</v>
      </c>
      <c r="B130">
        <v>0.41486818169939199</v>
      </c>
      <c r="C130">
        <v>5.8853220117434901</v>
      </c>
      <c r="D130">
        <v>3.3898318899931201</v>
      </c>
      <c r="E130">
        <v>3.02363806013601</v>
      </c>
      <c r="F130">
        <v>9.6245962485004399E-3</v>
      </c>
      <c r="G130">
        <v>15.488825765008301</v>
      </c>
      <c r="H130">
        <v>0.49507523162325301</v>
      </c>
      <c r="I130">
        <v>161.57223173818599</v>
      </c>
      <c r="K130" s="4">
        <f t="shared" si="3"/>
        <v>-7.6417974418765153</v>
      </c>
      <c r="L130" s="4">
        <f t="shared" si="4"/>
        <v>10.603563220352711</v>
      </c>
      <c r="M130" s="4">
        <f t="shared" si="5"/>
        <v>-6.1065760133994207</v>
      </c>
    </row>
    <row r="131" spans="1:13" x14ac:dyDescent="0.2">
      <c r="A131">
        <v>5040111000</v>
      </c>
      <c r="B131">
        <v>0.38108039368029001</v>
      </c>
      <c r="C131">
        <v>-6.6698874992955401</v>
      </c>
      <c r="D131">
        <v>3.7156182536948501</v>
      </c>
      <c r="E131">
        <v>-3.4173888242510202</v>
      </c>
      <c r="F131">
        <v>5.9203203815403503E-3</v>
      </c>
      <c r="G131">
        <v>13.5462947500714</v>
      </c>
      <c r="H131">
        <v>0.452657617530069</v>
      </c>
      <c r="I131">
        <v>163.904356322159</v>
      </c>
      <c r="K131" s="4">
        <f t="shared" si="3"/>
        <v>-8.3796678960077173</v>
      </c>
      <c r="L131" s="4">
        <f t="shared" si="4"/>
        <v>11.400621755354297</v>
      </c>
      <c r="M131" s="4">
        <f t="shared" si="5"/>
        <v>-6.8846033345038515</v>
      </c>
    </row>
    <row r="132" spans="1:13" x14ac:dyDescent="0.2">
      <c r="A132">
        <v>5080109500</v>
      </c>
      <c r="B132">
        <v>0.333097410499609</v>
      </c>
      <c r="C132">
        <v>-18.168301878096202</v>
      </c>
      <c r="D132">
        <v>4.0624362100148197</v>
      </c>
      <c r="E132">
        <v>-13.1753403707222</v>
      </c>
      <c r="F132">
        <v>9.8794463492830192E-3</v>
      </c>
      <c r="G132">
        <v>12.6057767129364</v>
      </c>
      <c r="H132">
        <v>0.436726580388343</v>
      </c>
      <c r="I132">
        <v>166.143418809146</v>
      </c>
      <c r="K132" s="4">
        <f t="shared" si="3"/>
        <v>-9.5485748700492969</v>
      </c>
      <c r="L132" s="4">
        <f t="shared" si="4"/>
        <v>12.175731091524115</v>
      </c>
      <c r="M132" s="4">
        <f t="shared" si="5"/>
        <v>-7.1958074982031119</v>
      </c>
    </row>
    <row r="133" spans="1:13" x14ac:dyDescent="0.2">
      <c r="A133">
        <v>5120108000</v>
      </c>
      <c r="B133">
        <v>0.26507428100297797</v>
      </c>
      <c r="C133">
        <v>-29.385659129807301</v>
      </c>
      <c r="D133">
        <v>4.1964673266682899</v>
      </c>
      <c r="E133">
        <v>-25.343563032274499</v>
      </c>
      <c r="F133">
        <v>8.5457280134507898E-3</v>
      </c>
      <c r="G133">
        <v>-36.502169322531699</v>
      </c>
      <c r="H133">
        <v>0.446291193581623</v>
      </c>
      <c r="I133">
        <v>167.08506080118701</v>
      </c>
      <c r="K133" s="4">
        <f t="shared" si="3"/>
        <v>-11.532648158302209</v>
      </c>
      <c r="L133" s="4">
        <f t="shared" si="4"/>
        <v>12.457676921660159</v>
      </c>
      <c r="M133" s="4">
        <f t="shared" si="5"/>
        <v>-7.0076336553758498</v>
      </c>
    </row>
    <row r="134" spans="1:13" x14ac:dyDescent="0.2">
      <c r="A134">
        <v>5160106500</v>
      </c>
      <c r="B134">
        <v>0.18832943201229799</v>
      </c>
      <c r="C134">
        <v>-45.372185789507498</v>
      </c>
      <c r="D134">
        <v>4.2167324574156</v>
      </c>
      <c r="E134">
        <v>-39.573269141568197</v>
      </c>
      <c r="F134">
        <v>8.8380046294709701E-3</v>
      </c>
      <c r="G134">
        <v>-46.523764386140599</v>
      </c>
      <c r="H134">
        <v>0.47417679511862898</v>
      </c>
      <c r="I134">
        <v>167.86017380882799</v>
      </c>
      <c r="K134" s="4">
        <f t="shared" si="3"/>
        <v>-14.501636067889109</v>
      </c>
      <c r="L134" s="4">
        <f t="shared" si="4"/>
        <v>12.499520936806279</v>
      </c>
      <c r="M134" s="4">
        <f t="shared" si="5"/>
        <v>-6.48119405981444</v>
      </c>
    </row>
    <row r="135" spans="1:13" x14ac:dyDescent="0.2">
      <c r="A135">
        <v>5200105000</v>
      </c>
      <c r="B135">
        <v>9.4666383813295299E-2</v>
      </c>
      <c r="C135">
        <v>-73.377199651921998</v>
      </c>
      <c r="D135">
        <v>4.0985539779514903</v>
      </c>
      <c r="E135">
        <v>-55.5664306979359</v>
      </c>
      <c r="F135">
        <v>8.8580942414227606E-3</v>
      </c>
      <c r="G135">
        <v>-73.670640875408495</v>
      </c>
      <c r="H135">
        <v>0.52147090397103002</v>
      </c>
      <c r="I135">
        <v>163.44387952637501</v>
      </c>
      <c r="K135" s="4">
        <f t="shared" ref="K135:K198" si="6">20*LOG10(B135)</f>
        <v>-20.476084245954304</v>
      </c>
      <c r="L135" s="4">
        <f t="shared" ref="L135:L198" si="7">20*LOG10(D135)</f>
        <v>12.25261318236327</v>
      </c>
      <c r="M135" s="4">
        <f t="shared" ref="M135:M198" si="8">20*LOG10(H135)</f>
        <v>-5.6553983697671022</v>
      </c>
    </row>
    <row r="136" spans="1:13" x14ac:dyDescent="0.2">
      <c r="A136">
        <v>5240103500</v>
      </c>
      <c r="B136">
        <v>4.8144746315398099E-2</v>
      </c>
      <c r="C136">
        <v>176.72179262135899</v>
      </c>
      <c r="D136">
        <v>3.7752398711623498</v>
      </c>
      <c r="E136">
        <v>-70.311555093772398</v>
      </c>
      <c r="F136">
        <v>1.4832742311884301E-2</v>
      </c>
      <c r="G136">
        <v>-62.508830304809003</v>
      </c>
      <c r="H136">
        <v>0.53869305621685604</v>
      </c>
      <c r="I136">
        <v>159.45010293613601</v>
      </c>
      <c r="K136" s="4">
        <f t="shared" si="6"/>
        <v>-26.349021946787868</v>
      </c>
      <c r="L136" s="4">
        <f t="shared" si="7"/>
        <v>11.538891020827741</v>
      </c>
      <c r="M136" s="4">
        <f t="shared" si="8"/>
        <v>-5.3731724499548132</v>
      </c>
    </row>
    <row r="137" spans="1:13" x14ac:dyDescent="0.2">
      <c r="A137">
        <v>5280102000</v>
      </c>
      <c r="B137">
        <v>0.150479523913749</v>
      </c>
      <c r="C137">
        <v>120.194401055892</v>
      </c>
      <c r="D137">
        <v>3.3227876787938202</v>
      </c>
      <c r="E137">
        <v>-84.282426360502598</v>
      </c>
      <c r="F137">
        <v>4.8180726413973697E-3</v>
      </c>
      <c r="G137">
        <v>-108.81706226557699</v>
      </c>
      <c r="H137">
        <v>0.57481202538677501</v>
      </c>
      <c r="I137">
        <v>156.32602790129999</v>
      </c>
      <c r="K137" s="4">
        <f t="shared" si="6"/>
        <v>-16.450451829477686</v>
      </c>
      <c r="L137" s="4">
        <f t="shared" si="7"/>
        <v>10.430051827835968</v>
      </c>
      <c r="M137" s="4">
        <f t="shared" si="8"/>
        <v>-4.809483095220771</v>
      </c>
    </row>
    <row r="138" spans="1:13" x14ac:dyDescent="0.2">
      <c r="A138">
        <v>5320100500</v>
      </c>
      <c r="B138">
        <v>0.254701515182639</v>
      </c>
      <c r="C138">
        <v>99.094338269842694</v>
      </c>
      <c r="D138">
        <v>2.7819510714203202</v>
      </c>
      <c r="E138">
        <v>-97.177126498735504</v>
      </c>
      <c r="F138">
        <v>5.1383239882769396E-3</v>
      </c>
      <c r="G138">
        <v>-133.86717460567499</v>
      </c>
      <c r="H138">
        <v>0.58831580055565302</v>
      </c>
      <c r="I138">
        <v>151.25027512441099</v>
      </c>
      <c r="K138" s="4">
        <f t="shared" si="6"/>
        <v>-11.879369429467241</v>
      </c>
      <c r="L138" s="4">
        <f t="shared" si="7"/>
        <v>8.8869897482102207</v>
      </c>
      <c r="M138" s="4">
        <f t="shared" si="8"/>
        <v>-4.6077897498447564</v>
      </c>
    </row>
    <row r="139" spans="1:13" x14ac:dyDescent="0.2">
      <c r="A139">
        <v>5360099000</v>
      </c>
      <c r="B139">
        <v>0.35045505847441399</v>
      </c>
      <c r="C139">
        <v>82.123816562238204</v>
      </c>
      <c r="D139">
        <v>2.2777575554377201</v>
      </c>
      <c r="E139">
        <v>-107.46247684823599</v>
      </c>
      <c r="F139">
        <v>5.6838695581466602E-3</v>
      </c>
      <c r="G139">
        <v>-72.690571176013904</v>
      </c>
      <c r="H139">
        <v>0.61939027787449796</v>
      </c>
      <c r="I139">
        <v>146.118553980222</v>
      </c>
      <c r="K139" s="4">
        <f t="shared" si="6"/>
        <v>-9.1073533404216942</v>
      </c>
      <c r="L139" s="4">
        <f t="shared" si="7"/>
        <v>7.1501499177850203</v>
      </c>
      <c r="M139" s="4">
        <f t="shared" si="8"/>
        <v>-4.1607123147023248</v>
      </c>
    </row>
    <row r="140" spans="1:13" x14ac:dyDescent="0.2">
      <c r="A140">
        <v>5400097500</v>
      </c>
      <c r="B140">
        <v>0.411391679911774</v>
      </c>
      <c r="C140">
        <v>65.896037008909104</v>
      </c>
      <c r="D140">
        <v>1.7877440393711099</v>
      </c>
      <c r="E140">
        <v>-113.911394936707</v>
      </c>
      <c r="F140">
        <v>5.1051084022382702E-3</v>
      </c>
      <c r="G140">
        <v>-132.15167042845701</v>
      </c>
      <c r="H140">
        <v>0.62851831352315701</v>
      </c>
      <c r="I140">
        <v>141.100980972184</v>
      </c>
      <c r="K140" s="4">
        <f t="shared" si="6"/>
        <v>-7.7148899166540001</v>
      </c>
      <c r="L140" s="4">
        <f t="shared" si="7"/>
        <v>5.0461067741401058</v>
      </c>
      <c r="M140" s="4">
        <f t="shared" si="8"/>
        <v>-4.0336412697855213</v>
      </c>
    </row>
    <row r="141" spans="1:13" x14ac:dyDescent="0.2">
      <c r="A141">
        <v>5440096000</v>
      </c>
      <c r="B141">
        <v>0.44837611638636998</v>
      </c>
      <c r="C141">
        <v>51.649524900102698</v>
      </c>
      <c r="D141">
        <v>1.4430874471834401</v>
      </c>
      <c r="E141">
        <v>-115.904291775787</v>
      </c>
      <c r="F141">
        <v>1.17037767826446E-3</v>
      </c>
      <c r="G141">
        <v>-21.9123397643578</v>
      </c>
      <c r="H141">
        <v>0.63438902577466205</v>
      </c>
      <c r="I141">
        <v>136.06113778904501</v>
      </c>
      <c r="K141" s="4">
        <f t="shared" si="6"/>
        <v>-6.9671505797865452</v>
      </c>
      <c r="L141" s="4">
        <f t="shared" si="7"/>
        <v>3.1858529791606127</v>
      </c>
      <c r="M141" s="4">
        <f t="shared" si="8"/>
        <v>-3.9528867687501257</v>
      </c>
    </row>
    <row r="142" spans="1:13" x14ac:dyDescent="0.2">
      <c r="A142">
        <v>5480094500</v>
      </c>
      <c r="B142">
        <v>0.46012997094380098</v>
      </c>
      <c r="C142">
        <v>40.069509112518702</v>
      </c>
      <c r="D142">
        <v>1.2424066754340499</v>
      </c>
      <c r="E142">
        <v>-112.863012035145</v>
      </c>
      <c r="F142">
        <v>1.4159173873505399E-3</v>
      </c>
      <c r="G142">
        <v>177.10710844881001</v>
      </c>
      <c r="H142">
        <v>0.64702049491660096</v>
      </c>
      <c r="I142">
        <v>130.03123530205499</v>
      </c>
      <c r="K142" s="4">
        <f t="shared" si="6"/>
        <v>-6.7423895537177669</v>
      </c>
      <c r="L142" s="4">
        <f t="shared" si="7"/>
        <v>1.8852755237014742</v>
      </c>
      <c r="M142" s="4">
        <f t="shared" si="8"/>
        <v>-3.7816392494323363</v>
      </c>
    </row>
    <row r="143" spans="1:13" x14ac:dyDescent="0.2">
      <c r="A143">
        <v>5520093000</v>
      </c>
      <c r="B143">
        <v>0.45108496361892703</v>
      </c>
      <c r="C143">
        <v>28.811297572131402</v>
      </c>
      <c r="D143">
        <v>1.16684148454049</v>
      </c>
      <c r="E143">
        <v>-110.79314281158599</v>
      </c>
      <c r="F143">
        <v>3.3048141773131898E-3</v>
      </c>
      <c r="G143">
        <v>-115.882020062085</v>
      </c>
      <c r="H143">
        <v>0.64191358970498702</v>
      </c>
      <c r="I143">
        <v>126.538772177399</v>
      </c>
      <c r="K143" s="4">
        <f t="shared" si="6"/>
        <v>-6.9148329870267302</v>
      </c>
      <c r="L143" s="4">
        <f t="shared" si="7"/>
        <v>1.3402372226165651</v>
      </c>
      <c r="M143" s="4">
        <f t="shared" si="8"/>
        <v>-3.8504685987490159</v>
      </c>
    </row>
    <row r="144" spans="1:13" x14ac:dyDescent="0.2">
      <c r="A144">
        <v>5560091500</v>
      </c>
      <c r="B144">
        <v>0.42374994236180602</v>
      </c>
      <c r="C144">
        <v>19.4051343451337</v>
      </c>
      <c r="D144">
        <v>1.1713994637001699</v>
      </c>
      <c r="E144">
        <v>-110.066192018537</v>
      </c>
      <c r="F144">
        <v>2.69249606070296E-4</v>
      </c>
      <c r="G144">
        <v>106.171009175931</v>
      </c>
      <c r="H144">
        <v>0.64070037015488801</v>
      </c>
      <c r="I144">
        <v>121.933943315525</v>
      </c>
      <c r="K144" s="4">
        <f t="shared" si="6"/>
        <v>-7.4578069572262571</v>
      </c>
      <c r="L144" s="4">
        <f t="shared" si="7"/>
        <v>1.3741004171936109</v>
      </c>
      <c r="M144" s="4">
        <f t="shared" si="8"/>
        <v>-3.8669005020207918</v>
      </c>
    </row>
    <row r="145" spans="1:13" x14ac:dyDescent="0.2">
      <c r="A145">
        <v>5600090000</v>
      </c>
      <c r="B145">
        <v>0.37209820782873299</v>
      </c>
      <c r="C145">
        <v>15.1235171322434</v>
      </c>
      <c r="D145">
        <v>1.21145288247516</v>
      </c>
      <c r="E145">
        <v>-112.149305746282</v>
      </c>
      <c r="F145">
        <v>1.07995379263368E-2</v>
      </c>
      <c r="G145">
        <v>127.05958911780399</v>
      </c>
      <c r="H145">
        <v>0.65900533181125898</v>
      </c>
      <c r="I145">
        <v>116.92781481100501</v>
      </c>
      <c r="K145" s="4">
        <f t="shared" si="6"/>
        <v>-8.5868484341281075</v>
      </c>
      <c r="L145" s="4">
        <f t="shared" si="7"/>
        <v>1.6661305522361738</v>
      </c>
      <c r="M145" s="4">
        <f t="shared" si="8"/>
        <v>-3.6222214329501217</v>
      </c>
    </row>
    <row r="146" spans="1:13" x14ac:dyDescent="0.2">
      <c r="A146">
        <v>5640088500</v>
      </c>
      <c r="B146">
        <v>0.33931359117406101</v>
      </c>
      <c r="C146">
        <v>11.4090036598878</v>
      </c>
      <c r="D146">
        <v>1.23831956608966</v>
      </c>
      <c r="E146">
        <v>-117.52638850878201</v>
      </c>
      <c r="F146">
        <v>7.9251678122938905E-3</v>
      </c>
      <c r="G146">
        <v>-123.03366344707</v>
      </c>
      <c r="H146">
        <v>0.64296848801494899</v>
      </c>
      <c r="I146">
        <v>113.512010403693</v>
      </c>
      <c r="K146" s="4">
        <f t="shared" si="6"/>
        <v>-9.3879748876350924</v>
      </c>
      <c r="L146" s="4">
        <f t="shared" si="7"/>
        <v>1.8566547011128767</v>
      </c>
      <c r="M146" s="4">
        <f t="shared" si="8"/>
        <v>-3.8362062278788485</v>
      </c>
    </row>
    <row r="147" spans="1:13" x14ac:dyDescent="0.2">
      <c r="A147">
        <v>5680087000</v>
      </c>
      <c r="B147">
        <v>0.3142885521164</v>
      </c>
      <c r="C147">
        <v>8.2503678723315304</v>
      </c>
      <c r="D147">
        <v>1.2022044119078501</v>
      </c>
      <c r="E147">
        <v>-123.558275432415</v>
      </c>
      <c r="F147">
        <v>6.6163147304669203E-3</v>
      </c>
      <c r="G147">
        <v>-82.853219138271299</v>
      </c>
      <c r="H147">
        <v>0.64592347492032598</v>
      </c>
      <c r="I147">
        <v>110.171899223401</v>
      </c>
      <c r="K147" s="4">
        <f t="shared" si="6"/>
        <v>-10.053428755290989</v>
      </c>
      <c r="L147" s="4">
        <f t="shared" si="7"/>
        <v>1.5995663486080081</v>
      </c>
      <c r="M147" s="4">
        <f t="shared" si="8"/>
        <v>-3.7963786304530469</v>
      </c>
    </row>
    <row r="148" spans="1:13" x14ac:dyDescent="0.2">
      <c r="A148">
        <v>5720085500</v>
      </c>
      <c r="B148">
        <v>0.28511953780862598</v>
      </c>
      <c r="C148">
        <v>6.5236017087209799</v>
      </c>
      <c r="D148">
        <v>1.1971690954196601</v>
      </c>
      <c r="E148">
        <v>-127.81470233204401</v>
      </c>
      <c r="F148">
        <v>6.0506745972928799E-3</v>
      </c>
      <c r="G148">
        <v>-77.230042396747606</v>
      </c>
      <c r="H148">
        <v>0.64951224616442105</v>
      </c>
      <c r="I148">
        <v>105.80163071453801</v>
      </c>
      <c r="K148" s="4">
        <f t="shared" si="6"/>
        <v>-10.899460433064021</v>
      </c>
      <c r="L148" s="4">
        <f t="shared" si="7"/>
        <v>1.5631099424819497</v>
      </c>
      <c r="M148" s="4">
        <f t="shared" si="8"/>
        <v>-3.7482531230278666</v>
      </c>
    </row>
    <row r="149" spans="1:13" x14ac:dyDescent="0.2">
      <c r="A149">
        <v>5760084000</v>
      </c>
      <c r="B149">
        <v>0.26909066261925202</v>
      </c>
      <c r="C149">
        <v>0.82866979243644201</v>
      </c>
      <c r="D149">
        <v>1.2113709234722501</v>
      </c>
      <c r="E149">
        <v>-133.64006583154199</v>
      </c>
      <c r="F149">
        <v>5.9558912507775901E-3</v>
      </c>
      <c r="G149">
        <v>-119.005355759126</v>
      </c>
      <c r="H149">
        <v>0.64071739078827095</v>
      </c>
      <c r="I149">
        <v>101.96222249963201</v>
      </c>
      <c r="K149" s="4">
        <f t="shared" si="6"/>
        <v>-11.402027437760228</v>
      </c>
      <c r="L149" s="4">
        <f t="shared" si="7"/>
        <v>1.6655429016999312</v>
      </c>
      <c r="M149" s="4">
        <f t="shared" si="8"/>
        <v>-3.8666697586244552</v>
      </c>
    </row>
    <row r="150" spans="1:13" x14ac:dyDescent="0.2">
      <c r="A150">
        <v>5800082500</v>
      </c>
      <c r="B150">
        <v>0.23436867213001</v>
      </c>
      <c r="C150">
        <v>-4.2105745270652504</v>
      </c>
      <c r="D150">
        <v>1.24039849098063</v>
      </c>
      <c r="E150">
        <v>-138.96490997323099</v>
      </c>
      <c r="F150">
        <v>2.0288691673122101E-3</v>
      </c>
      <c r="G150">
        <v>-114.389567580812</v>
      </c>
      <c r="H150">
        <v>0.64021755533788804</v>
      </c>
      <c r="I150">
        <v>98.267641138869607</v>
      </c>
      <c r="K150" s="4">
        <f t="shared" si="6"/>
        <v>-12.602008811299537</v>
      </c>
      <c r="L150" s="4">
        <f t="shared" si="7"/>
        <v>1.8712245844050324</v>
      </c>
      <c r="M150" s="4">
        <f t="shared" si="8"/>
        <v>-3.8734484257108703</v>
      </c>
    </row>
    <row r="151" spans="1:13" x14ac:dyDescent="0.2">
      <c r="A151">
        <v>5840081000</v>
      </c>
      <c r="B151">
        <v>0.184280780598578</v>
      </c>
      <c r="C151">
        <v>-9.5699945087364497</v>
      </c>
      <c r="D151">
        <v>1.2546027652323799</v>
      </c>
      <c r="E151">
        <v>-146.33088416675699</v>
      </c>
      <c r="F151">
        <v>3.6755259294536202E-3</v>
      </c>
      <c r="G151">
        <v>-154.99071203432601</v>
      </c>
      <c r="H151">
        <v>0.64972555009399002</v>
      </c>
      <c r="I151">
        <v>94.777018045860999</v>
      </c>
      <c r="K151" s="4">
        <f t="shared" si="6"/>
        <v>-14.690399135578716</v>
      </c>
      <c r="L151" s="4">
        <f t="shared" si="7"/>
        <v>1.9701248083566192</v>
      </c>
      <c r="M151" s="4">
        <f t="shared" si="8"/>
        <v>-3.7454010902228125</v>
      </c>
    </row>
    <row r="152" spans="1:13" x14ac:dyDescent="0.2">
      <c r="A152">
        <v>5880079500</v>
      </c>
      <c r="B152">
        <v>0.118068149677707</v>
      </c>
      <c r="C152">
        <v>-12.468730824484799</v>
      </c>
      <c r="D152">
        <v>1.2612473329767599</v>
      </c>
      <c r="E152">
        <v>-153.727066523242</v>
      </c>
      <c r="F152">
        <v>7.3135345429557802E-3</v>
      </c>
      <c r="G152">
        <v>-117.869518415804</v>
      </c>
      <c r="H152">
        <v>0.63238199844863596</v>
      </c>
      <c r="I152">
        <v>91.272712933687998</v>
      </c>
      <c r="K152" s="4">
        <f t="shared" si="6"/>
        <v>-18.557344856329667</v>
      </c>
      <c r="L152" s="4">
        <f t="shared" si="7"/>
        <v>2.0160052178079466</v>
      </c>
      <c r="M152" s="4">
        <f t="shared" si="8"/>
        <v>-3.9804100260836139</v>
      </c>
    </row>
    <row r="153" spans="1:13" x14ac:dyDescent="0.2">
      <c r="A153">
        <v>5920078000</v>
      </c>
      <c r="B153">
        <v>5.38487194289217E-2</v>
      </c>
      <c r="C153">
        <v>-6.1949070801945503</v>
      </c>
      <c r="D153">
        <v>1.2848163489908799</v>
      </c>
      <c r="E153">
        <v>-162.50047207610001</v>
      </c>
      <c r="F153">
        <v>8.3946672659678395E-3</v>
      </c>
      <c r="G153">
        <v>171.39699628529601</v>
      </c>
      <c r="H153">
        <v>0.63130156516206404</v>
      </c>
      <c r="I153">
        <v>88.883265648715806</v>
      </c>
      <c r="K153" s="4">
        <f t="shared" si="6"/>
        <v>-25.376492403147569</v>
      </c>
      <c r="L153" s="4">
        <f t="shared" si="7"/>
        <v>2.1768210853320422</v>
      </c>
      <c r="M153" s="4">
        <f t="shared" si="8"/>
        <v>-3.9952626788289707</v>
      </c>
    </row>
    <row r="154" spans="1:13" x14ac:dyDescent="0.2">
      <c r="A154">
        <v>5960076500</v>
      </c>
      <c r="B154">
        <v>5.0290281477343102E-2</v>
      </c>
      <c r="C154">
        <v>103.688964727363</v>
      </c>
      <c r="D154">
        <v>1.2790328405328599</v>
      </c>
      <c r="E154">
        <v>-172.989556841964</v>
      </c>
      <c r="F154">
        <v>7.0532381942692698E-3</v>
      </c>
      <c r="G154">
        <v>-100.532199061214</v>
      </c>
      <c r="H154">
        <v>0.63696885409489601</v>
      </c>
      <c r="I154">
        <v>85.102836436197904</v>
      </c>
      <c r="K154" s="4">
        <f t="shared" si="6"/>
        <v>-25.970318672065535</v>
      </c>
      <c r="L154" s="4">
        <f t="shared" si="7"/>
        <v>2.1376339119202292</v>
      </c>
      <c r="M154" s="4">
        <f t="shared" si="8"/>
        <v>-3.9176360573877504</v>
      </c>
    </row>
    <row r="155" spans="1:13" x14ac:dyDescent="0.2">
      <c r="A155">
        <v>6000075000</v>
      </c>
      <c r="B155">
        <v>0.141703228456424</v>
      </c>
      <c r="C155">
        <v>118.490343226844</v>
      </c>
      <c r="D155">
        <v>1.28450871351</v>
      </c>
      <c r="E155">
        <v>177.945720625473</v>
      </c>
      <c r="F155">
        <v>7.8872886288134398E-3</v>
      </c>
      <c r="G155">
        <v>144.115860427516</v>
      </c>
      <c r="H155">
        <v>0.63627223743588901</v>
      </c>
      <c r="I155">
        <v>82.894047047542699</v>
      </c>
      <c r="K155" s="4">
        <f t="shared" si="6"/>
        <v>-16.97240510022543</v>
      </c>
      <c r="L155" s="4">
        <f t="shared" si="7"/>
        <v>2.1747410932847573</v>
      </c>
      <c r="M155" s="4">
        <f t="shared" si="8"/>
        <v>-3.9271405197620246</v>
      </c>
    </row>
    <row r="156" spans="1:13" x14ac:dyDescent="0.2">
      <c r="A156">
        <v>6040073500</v>
      </c>
      <c r="B156">
        <v>0.23660615094822199</v>
      </c>
      <c r="C156">
        <v>111.104163597084</v>
      </c>
      <c r="D156">
        <v>1.22424967549032</v>
      </c>
      <c r="E156">
        <v>164.97388877674399</v>
      </c>
      <c r="F156">
        <v>2.4420279898735701E-3</v>
      </c>
      <c r="G156">
        <v>165.49781625754099</v>
      </c>
      <c r="H156">
        <v>0.64574569468415099</v>
      </c>
      <c r="I156">
        <v>78.647710088161503</v>
      </c>
      <c r="K156" s="4">
        <f t="shared" si="6"/>
        <v>-12.519479387893943</v>
      </c>
      <c r="L156" s="4">
        <f t="shared" si="7"/>
        <v>1.7573999514521303</v>
      </c>
      <c r="M156" s="4">
        <f t="shared" si="8"/>
        <v>-3.7987696134653124</v>
      </c>
    </row>
    <row r="157" spans="1:13" x14ac:dyDescent="0.2">
      <c r="A157">
        <v>6080072000</v>
      </c>
      <c r="B157">
        <v>0.32355335504426402</v>
      </c>
      <c r="C157">
        <v>106.68663728380299</v>
      </c>
      <c r="D157">
        <v>1.14747480153252</v>
      </c>
      <c r="E157">
        <v>156.26051592175099</v>
      </c>
      <c r="F157">
        <v>9.5968782967448506E-3</v>
      </c>
      <c r="G157">
        <v>147.883672402814</v>
      </c>
      <c r="H157">
        <v>0.62857455705169896</v>
      </c>
      <c r="I157">
        <v>75.665520710710993</v>
      </c>
      <c r="K157" s="4">
        <f t="shared" si="6"/>
        <v>-9.8010818491701439</v>
      </c>
      <c r="L157" s="4">
        <f t="shared" si="7"/>
        <v>1.1948631447430498</v>
      </c>
      <c r="M157" s="4">
        <f t="shared" si="8"/>
        <v>-4.0328640398870288</v>
      </c>
    </row>
    <row r="158" spans="1:13" x14ac:dyDescent="0.2">
      <c r="A158">
        <v>6120070500</v>
      </c>
      <c r="B158">
        <v>0.41188916116941499</v>
      </c>
      <c r="C158">
        <v>96.812075716045001</v>
      </c>
      <c r="D158">
        <v>1.06917697928268</v>
      </c>
      <c r="E158">
        <v>145.84624018155901</v>
      </c>
      <c r="F158">
        <v>5.6169693093964896E-3</v>
      </c>
      <c r="G158">
        <v>93.081017972147606</v>
      </c>
      <c r="H158">
        <v>0.630098891902514</v>
      </c>
      <c r="I158">
        <v>72.391407544473097</v>
      </c>
      <c r="K158" s="4">
        <f t="shared" si="6"/>
        <v>-7.7043927263607586</v>
      </c>
      <c r="L158" s="4">
        <f t="shared" si="7"/>
        <v>0.58099198563812138</v>
      </c>
      <c r="M158" s="4">
        <f t="shared" si="8"/>
        <v>-4.0118256827663963</v>
      </c>
    </row>
    <row r="159" spans="1:13" x14ac:dyDescent="0.2">
      <c r="A159">
        <v>6160069000</v>
      </c>
      <c r="B159">
        <v>0.47711640606157002</v>
      </c>
      <c r="C159">
        <v>88.395623548936797</v>
      </c>
      <c r="D159">
        <v>0.96799593887576696</v>
      </c>
      <c r="E159">
        <v>136.16639412640501</v>
      </c>
      <c r="F159">
        <v>7.2394688292736703E-3</v>
      </c>
      <c r="G159">
        <v>37.848229735100702</v>
      </c>
      <c r="H159">
        <v>0.63331110081166997</v>
      </c>
      <c r="I159">
        <v>69.197644913559202</v>
      </c>
      <c r="K159" s="4">
        <f t="shared" si="6"/>
        <v>-6.427512991835207</v>
      </c>
      <c r="L159" s="4">
        <f t="shared" si="7"/>
        <v>-0.28252929448387221</v>
      </c>
      <c r="M159" s="4">
        <f t="shared" si="8"/>
        <v>-3.9676579899983659</v>
      </c>
    </row>
    <row r="160" spans="1:13" x14ac:dyDescent="0.2">
      <c r="A160">
        <v>6200067500</v>
      </c>
      <c r="B160">
        <v>0.52378711779605502</v>
      </c>
      <c r="C160">
        <v>82.497417418012503</v>
      </c>
      <c r="D160">
        <v>0.85781871860168801</v>
      </c>
      <c r="E160">
        <v>129.470000054369</v>
      </c>
      <c r="F160">
        <v>5.8604804952595299E-3</v>
      </c>
      <c r="G160">
        <v>-31.527168820949399</v>
      </c>
      <c r="H160">
        <v>0.62262291776436596</v>
      </c>
      <c r="I160">
        <v>66.056479118299706</v>
      </c>
      <c r="K160" s="4">
        <f t="shared" si="6"/>
        <v>-5.6169037394026784</v>
      </c>
      <c r="L160" s="4">
        <f t="shared" si="7"/>
        <v>-1.3320896236613398</v>
      </c>
      <c r="M160" s="4">
        <f t="shared" si="8"/>
        <v>-4.1154979533327989</v>
      </c>
    </row>
    <row r="161" spans="1:13" x14ac:dyDescent="0.2">
      <c r="A161">
        <v>6240066000</v>
      </c>
      <c r="B161">
        <v>0.574141958939276</v>
      </c>
      <c r="C161">
        <v>74.976391382851901</v>
      </c>
      <c r="D161">
        <v>0.78669561641677599</v>
      </c>
      <c r="E161">
        <v>123.314549938497</v>
      </c>
      <c r="F161">
        <v>1.26676157582143E-2</v>
      </c>
      <c r="G161">
        <v>-43.317737204317098</v>
      </c>
      <c r="H161">
        <v>0.62534317763007896</v>
      </c>
      <c r="I161">
        <v>63.1031089885578</v>
      </c>
      <c r="K161" s="4">
        <f t="shared" si="6"/>
        <v>-4.8196142648801112</v>
      </c>
      <c r="L161" s="4">
        <f t="shared" si="7"/>
        <v>-2.083865395532067</v>
      </c>
      <c r="M161" s="4">
        <f t="shared" si="8"/>
        <v>-4.077631677175094</v>
      </c>
    </row>
    <row r="162" spans="1:13" x14ac:dyDescent="0.2">
      <c r="A162">
        <v>6280064500</v>
      </c>
      <c r="B162">
        <v>0.61615831072067395</v>
      </c>
      <c r="C162">
        <v>71.793770551752701</v>
      </c>
      <c r="D162">
        <v>0.74818273374625499</v>
      </c>
      <c r="E162">
        <v>119.329596957604</v>
      </c>
      <c r="F162">
        <v>9.5478724715399796E-3</v>
      </c>
      <c r="G162">
        <v>-127.13411042717701</v>
      </c>
      <c r="H162">
        <v>0.63371461135829499</v>
      </c>
      <c r="I162">
        <v>61.561019347127598</v>
      </c>
      <c r="K162" s="4">
        <f t="shared" si="6"/>
        <v>-4.2061537879069979</v>
      </c>
      <c r="L162" s="4">
        <f t="shared" si="7"/>
        <v>-2.5198463698359115</v>
      </c>
      <c r="M162" s="4">
        <f t="shared" si="8"/>
        <v>-3.962125587363428</v>
      </c>
    </row>
    <row r="163" spans="1:13" x14ac:dyDescent="0.2">
      <c r="A163">
        <v>6320063000</v>
      </c>
      <c r="B163">
        <v>0.64711746171227102</v>
      </c>
      <c r="C163">
        <v>68.169038003679006</v>
      </c>
      <c r="D163">
        <v>0.70762316602571995</v>
      </c>
      <c r="E163">
        <v>113.95213678766299</v>
      </c>
      <c r="F163">
        <v>1.0788558656079699E-2</v>
      </c>
      <c r="G163">
        <v>-132.80635963666299</v>
      </c>
      <c r="H163">
        <v>0.63079662624955202</v>
      </c>
      <c r="I163">
        <v>59.0369876469817</v>
      </c>
      <c r="K163" s="4">
        <f t="shared" si="6"/>
        <v>-3.7803376217611766</v>
      </c>
      <c r="L163" s="4">
        <f t="shared" si="7"/>
        <v>-3.0039591536733528</v>
      </c>
      <c r="M163" s="4">
        <f t="shared" si="8"/>
        <v>-4.0022127623199273</v>
      </c>
    </row>
    <row r="164" spans="1:13" x14ac:dyDescent="0.2">
      <c r="A164">
        <v>6360061500</v>
      </c>
      <c r="B164">
        <v>0.69591847598568102</v>
      </c>
      <c r="C164">
        <v>62.7604628205425</v>
      </c>
      <c r="D164">
        <v>0.69525440514344305</v>
      </c>
      <c r="E164">
        <v>106.47909272646</v>
      </c>
      <c r="F164">
        <v>1.25146956432371E-2</v>
      </c>
      <c r="G164">
        <v>-176.88281533238899</v>
      </c>
      <c r="H164">
        <v>0.65786207547451703</v>
      </c>
      <c r="I164">
        <v>57.639551364981401</v>
      </c>
      <c r="K164" s="4">
        <f t="shared" si="6"/>
        <v>-3.148832664779599</v>
      </c>
      <c r="L164" s="4">
        <f t="shared" si="7"/>
        <v>-3.1571250151608905</v>
      </c>
      <c r="M164" s="4">
        <f t="shared" si="8"/>
        <v>-3.637302983011796</v>
      </c>
    </row>
    <row r="165" spans="1:13" x14ac:dyDescent="0.2">
      <c r="A165">
        <v>6400060000</v>
      </c>
      <c r="B165">
        <v>0.73461922744698305</v>
      </c>
      <c r="C165">
        <v>60.377325680215797</v>
      </c>
      <c r="D165">
        <v>0.66740888912142105</v>
      </c>
      <c r="E165">
        <v>99.469331468202299</v>
      </c>
      <c r="F165">
        <v>1.23017366537892E-2</v>
      </c>
      <c r="G165">
        <v>-162.71821959107501</v>
      </c>
      <c r="H165">
        <v>0.64347077143362297</v>
      </c>
      <c r="I165">
        <v>53.943823168378302</v>
      </c>
      <c r="K165" s="4">
        <f t="shared" si="6"/>
        <v>-2.6787541780000099</v>
      </c>
      <c r="L165" s="4">
        <f t="shared" si="7"/>
        <v>-3.5121602667598726</v>
      </c>
      <c r="M165" s="4">
        <f t="shared" si="8"/>
        <v>-3.8294235080088095</v>
      </c>
    </row>
    <row r="166" spans="1:13" x14ac:dyDescent="0.2">
      <c r="A166">
        <v>6440058500</v>
      </c>
      <c r="B166">
        <v>0.78380052454610905</v>
      </c>
      <c r="C166">
        <v>55.225648905818502</v>
      </c>
      <c r="D166">
        <v>0.64542666575340701</v>
      </c>
      <c r="E166">
        <v>90.406541538860907</v>
      </c>
      <c r="F166">
        <v>1.70783432767436E-2</v>
      </c>
      <c r="G166">
        <v>179.276628646603</v>
      </c>
      <c r="H166">
        <v>0.65993352992966803</v>
      </c>
      <c r="I166">
        <v>50.730005223474002</v>
      </c>
      <c r="K166" s="4">
        <f t="shared" si="6"/>
        <v>-2.1158890042620642</v>
      </c>
      <c r="L166" s="4">
        <f t="shared" si="7"/>
        <v>-3.8030619143619093</v>
      </c>
      <c r="M166" s="4">
        <f t="shared" si="8"/>
        <v>-3.6099961085115324</v>
      </c>
    </row>
    <row r="167" spans="1:13" x14ac:dyDescent="0.2">
      <c r="A167">
        <v>6480057000</v>
      </c>
      <c r="B167">
        <v>0.80345785642937195</v>
      </c>
      <c r="C167">
        <v>49.779682089219797</v>
      </c>
      <c r="D167">
        <v>0.60061128552620502</v>
      </c>
      <c r="E167">
        <v>80.433055767494295</v>
      </c>
      <c r="F167">
        <v>1.1948732710344599E-2</v>
      </c>
      <c r="G167">
        <v>-176.32188138385101</v>
      </c>
      <c r="H167">
        <v>0.66205048422602197</v>
      </c>
      <c r="I167">
        <v>48.143537518012799</v>
      </c>
      <c r="K167" s="4">
        <f t="shared" si="6"/>
        <v>-1.9007379648248559</v>
      </c>
      <c r="L167" s="4">
        <f t="shared" si="7"/>
        <v>-4.4281302327604486</v>
      </c>
      <c r="M167" s="4">
        <f t="shared" si="8"/>
        <v>-3.5821778491267202</v>
      </c>
    </row>
    <row r="168" spans="1:13" x14ac:dyDescent="0.2">
      <c r="A168">
        <v>6520055500</v>
      </c>
      <c r="B168">
        <v>0.82962244048210898</v>
      </c>
      <c r="C168">
        <v>45.721100111308701</v>
      </c>
      <c r="D168">
        <v>0.55980943937023797</v>
      </c>
      <c r="E168">
        <v>71.112411217741695</v>
      </c>
      <c r="F168">
        <v>7.9336355998470397E-3</v>
      </c>
      <c r="G168">
        <v>132.28221737018299</v>
      </c>
      <c r="H168">
        <v>0.64733606131709398</v>
      </c>
      <c r="I168">
        <v>44.385429205935203</v>
      </c>
      <c r="K168" s="4">
        <f t="shared" si="6"/>
        <v>-1.6223901843151434</v>
      </c>
      <c r="L168" s="4">
        <f t="shared" si="7"/>
        <v>-5.0391956568096088</v>
      </c>
      <c r="M168" s="4">
        <f t="shared" si="8"/>
        <v>-3.7774039790668867</v>
      </c>
    </row>
    <row r="169" spans="1:13" x14ac:dyDescent="0.2">
      <c r="A169">
        <v>6560054000</v>
      </c>
      <c r="B169">
        <v>0.84307624133539305</v>
      </c>
      <c r="C169">
        <v>41.715397494367302</v>
      </c>
      <c r="D169">
        <v>0.50195901560633505</v>
      </c>
      <c r="E169">
        <v>63.282181115345502</v>
      </c>
      <c r="F169">
        <v>6.4886671293441101E-3</v>
      </c>
      <c r="G169">
        <v>146.154958055544</v>
      </c>
      <c r="H169">
        <v>0.66310364049666004</v>
      </c>
      <c r="I169">
        <v>41.561412523425602</v>
      </c>
      <c r="K169" s="4">
        <f t="shared" si="6"/>
        <v>-1.4826629868871657</v>
      </c>
      <c r="L169" s="4">
        <f t="shared" si="7"/>
        <v>-5.9866348213481944</v>
      </c>
      <c r="M169" s="4">
        <f t="shared" si="8"/>
        <v>-3.5683717553393497</v>
      </c>
    </row>
    <row r="170" spans="1:13" x14ac:dyDescent="0.2">
      <c r="A170">
        <v>6600052500</v>
      </c>
      <c r="B170">
        <v>0.87384747270276397</v>
      </c>
      <c r="C170">
        <v>39.108111616591202</v>
      </c>
      <c r="D170">
        <v>0.45120680583838901</v>
      </c>
      <c r="E170">
        <v>55.200436044667399</v>
      </c>
      <c r="F170">
        <v>2.8562452776669401E-3</v>
      </c>
      <c r="G170">
        <v>-61.050850976781099</v>
      </c>
      <c r="H170">
        <v>0.67669522648576497</v>
      </c>
      <c r="I170">
        <v>38.314221377995402</v>
      </c>
      <c r="K170" s="4">
        <f t="shared" si="6"/>
        <v>-1.1712873094249248</v>
      </c>
      <c r="L170" s="4">
        <f t="shared" si="7"/>
        <v>-6.9124871647245421</v>
      </c>
      <c r="M170" s="4">
        <f t="shared" si="8"/>
        <v>-3.3921377417419856</v>
      </c>
    </row>
    <row r="171" spans="1:13" x14ac:dyDescent="0.2">
      <c r="A171">
        <v>6640051000</v>
      </c>
      <c r="B171">
        <v>0.88462905980769801</v>
      </c>
      <c r="C171">
        <v>34.793151404459699</v>
      </c>
      <c r="D171">
        <v>0.39908124341982998</v>
      </c>
      <c r="E171">
        <v>47.237325998025803</v>
      </c>
      <c r="F171">
        <v>8.0764655326330398E-3</v>
      </c>
      <c r="G171">
        <v>101.20354385333199</v>
      </c>
      <c r="H171">
        <v>0.668965881567256</v>
      </c>
      <c r="I171">
        <v>36.287257047735302</v>
      </c>
      <c r="K171" s="4">
        <f t="shared" si="6"/>
        <v>-1.0647759656896831</v>
      </c>
      <c r="L171" s="4">
        <f t="shared" si="7"/>
        <v>-7.9787736663536091</v>
      </c>
      <c r="M171" s="4">
        <f t="shared" si="8"/>
        <v>-3.4919206289461795</v>
      </c>
    </row>
    <row r="172" spans="1:13" x14ac:dyDescent="0.2">
      <c r="A172">
        <v>6680049500</v>
      </c>
      <c r="B172">
        <v>0.88747043378405899</v>
      </c>
      <c r="C172">
        <v>31.539805367201499</v>
      </c>
      <c r="D172">
        <v>0.352249324931597</v>
      </c>
      <c r="E172">
        <v>39.286945170698701</v>
      </c>
      <c r="F172">
        <v>1.23648355237106E-2</v>
      </c>
      <c r="G172">
        <v>107.59191072617701</v>
      </c>
      <c r="H172">
        <v>0.67875628003062205</v>
      </c>
      <c r="I172">
        <v>31.521119390022498</v>
      </c>
      <c r="K172" s="4">
        <f t="shared" si="6"/>
        <v>-1.0369221324054736</v>
      </c>
      <c r="L172" s="4">
        <f t="shared" si="7"/>
        <v>-9.0629966104339097</v>
      </c>
      <c r="M172" s="4">
        <f t="shared" si="8"/>
        <v>-3.3657227835675512</v>
      </c>
    </row>
    <row r="173" spans="1:13" x14ac:dyDescent="0.2">
      <c r="A173">
        <v>6720048000</v>
      </c>
      <c r="B173">
        <v>0.87504242911874897</v>
      </c>
      <c r="C173">
        <v>28.275414378812901</v>
      </c>
      <c r="D173">
        <v>0.30239015111781797</v>
      </c>
      <c r="E173">
        <v>34.262970916571298</v>
      </c>
      <c r="F173">
        <v>1.0726817044212E-2</v>
      </c>
      <c r="G173">
        <v>104.84537358219001</v>
      </c>
      <c r="H173">
        <v>0.68785622594958096</v>
      </c>
      <c r="I173">
        <v>28.808057205719098</v>
      </c>
      <c r="K173" s="4">
        <f t="shared" si="6"/>
        <v>-1.1594177673160406</v>
      </c>
      <c r="L173" s="4">
        <f t="shared" si="7"/>
        <v>-10.388647159239381</v>
      </c>
      <c r="M173" s="4">
        <f t="shared" si="8"/>
        <v>-3.2500465492967896</v>
      </c>
    </row>
    <row r="174" spans="1:13" x14ac:dyDescent="0.2">
      <c r="A174">
        <v>6760046500</v>
      </c>
      <c r="B174">
        <v>0.89158106617285204</v>
      </c>
      <c r="C174">
        <v>25.117130977421201</v>
      </c>
      <c r="D174">
        <v>0.26992003285744798</v>
      </c>
      <c r="E174">
        <v>28.112526273183001</v>
      </c>
      <c r="F174">
        <v>6.1420537276598297E-3</v>
      </c>
      <c r="G174">
        <v>81.143116856380004</v>
      </c>
      <c r="H174">
        <v>0.68266395110475198</v>
      </c>
      <c r="I174">
        <v>25.4477207867297</v>
      </c>
      <c r="K174" s="4">
        <f t="shared" si="6"/>
        <v>-0.99678325749150043</v>
      </c>
      <c r="L174" s="4">
        <f t="shared" si="7"/>
        <v>-11.375297637762941</v>
      </c>
      <c r="M174" s="4">
        <f t="shared" si="8"/>
        <v>-3.315860599759783</v>
      </c>
    </row>
    <row r="175" spans="1:13" x14ac:dyDescent="0.2">
      <c r="A175">
        <v>6800045000</v>
      </c>
      <c r="B175">
        <v>0.885516904425523</v>
      </c>
      <c r="C175">
        <v>23.461366867945699</v>
      </c>
      <c r="D175">
        <v>0.23183709960098201</v>
      </c>
      <c r="E175">
        <v>24.6175485776469</v>
      </c>
      <c r="F175">
        <v>1.2435547754399401E-2</v>
      </c>
      <c r="G175">
        <v>75.398770302535198</v>
      </c>
      <c r="H175">
        <v>0.68687423884494903</v>
      </c>
      <c r="I175">
        <v>22.435139239380199</v>
      </c>
      <c r="K175" s="4">
        <f t="shared" si="6"/>
        <v>-1.0560628751664471</v>
      </c>
      <c r="L175" s="4">
        <f t="shared" si="7"/>
        <v>-12.696341301637455</v>
      </c>
      <c r="M175" s="4">
        <f t="shared" si="8"/>
        <v>-3.2624554298533188</v>
      </c>
    </row>
    <row r="176" spans="1:13" x14ac:dyDescent="0.2">
      <c r="A176">
        <v>6840043500</v>
      </c>
      <c r="B176">
        <v>0.89952912343337099</v>
      </c>
      <c r="C176">
        <v>20.854520633192799</v>
      </c>
      <c r="D176">
        <v>0.20648844013886899</v>
      </c>
      <c r="E176">
        <v>19.2769926138809</v>
      </c>
      <c r="F176">
        <v>1.18509119394925E-2</v>
      </c>
      <c r="G176">
        <v>87.620628774435104</v>
      </c>
      <c r="H176">
        <v>0.70722768166516603</v>
      </c>
      <c r="I176">
        <v>17.562387902120999</v>
      </c>
      <c r="K176" s="4">
        <f t="shared" si="6"/>
        <v>-0.91969542476426658</v>
      </c>
      <c r="L176" s="4">
        <f t="shared" si="7"/>
        <v>-13.702085129490726</v>
      </c>
      <c r="M176" s="4">
        <f t="shared" si="8"/>
        <v>-3.0088149780232119</v>
      </c>
    </row>
    <row r="177" spans="1:13" x14ac:dyDescent="0.2">
      <c r="A177">
        <v>6880042000</v>
      </c>
      <c r="B177">
        <v>0.88881194681433595</v>
      </c>
      <c r="C177">
        <v>20.082431211577699</v>
      </c>
      <c r="D177">
        <v>0.16874009797761499</v>
      </c>
      <c r="E177">
        <v>17.830605002951199</v>
      </c>
      <c r="F177">
        <v>6.0009149042137E-3</v>
      </c>
      <c r="G177">
        <v>-0.64542327930284804</v>
      </c>
      <c r="H177">
        <v>0.72388248788180698</v>
      </c>
      <c r="I177">
        <v>15.1153530151539</v>
      </c>
      <c r="K177" s="4">
        <f t="shared" si="6"/>
        <v>-1.0238023306535751</v>
      </c>
      <c r="L177" s="4">
        <f t="shared" si="7"/>
        <v>-15.455634061181069</v>
      </c>
      <c r="M177" s="4">
        <f t="shared" si="8"/>
        <v>-2.806638593368092</v>
      </c>
    </row>
    <row r="178" spans="1:13" x14ac:dyDescent="0.2">
      <c r="A178">
        <v>6920040500</v>
      </c>
      <c r="B178">
        <v>0.89216020181233202</v>
      </c>
      <c r="C178">
        <v>16.729839722383499</v>
      </c>
      <c r="D178">
        <v>0.14333770928550801</v>
      </c>
      <c r="E178">
        <v>15.612422359598201</v>
      </c>
      <c r="F178">
        <v>7.4787053672484604E-3</v>
      </c>
      <c r="G178">
        <v>2.7996768610031499</v>
      </c>
      <c r="H178">
        <v>0.71635162780174999</v>
      </c>
      <c r="I178">
        <v>11.6448065204128</v>
      </c>
      <c r="K178" s="4">
        <f t="shared" si="6"/>
        <v>-0.99114308027854658</v>
      </c>
      <c r="L178" s="4">
        <f t="shared" si="7"/>
        <v>-16.872790807516939</v>
      </c>
      <c r="M178" s="4">
        <f t="shared" si="8"/>
        <v>-2.8974749580805796</v>
      </c>
    </row>
    <row r="179" spans="1:13" x14ac:dyDescent="0.2">
      <c r="A179">
        <v>6960039000</v>
      </c>
      <c r="B179">
        <v>0.90209863048360905</v>
      </c>
      <c r="C179">
        <v>14.802006470351699</v>
      </c>
      <c r="D179">
        <v>0.11258462819387099</v>
      </c>
      <c r="E179">
        <v>14.5567362536791</v>
      </c>
      <c r="F179">
        <v>4.5239763643157597E-3</v>
      </c>
      <c r="G179">
        <v>67.673495079888696</v>
      </c>
      <c r="H179">
        <v>0.70423983818108904</v>
      </c>
      <c r="I179">
        <v>8.3399188847502206</v>
      </c>
      <c r="K179" s="4">
        <f t="shared" si="6"/>
        <v>-0.89491953002502134</v>
      </c>
      <c r="L179" s="4">
        <f t="shared" si="7"/>
        <v>-18.970418041612852</v>
      </c>
      <c r="M179" s="4">
        <f t="shared" si="8"/>
        <v>-3.0455882188627865</v>
      </c>
    </row>
    <row r="180" spans="1:13" x14ac:dyDescent="0.2">
      <c r="A180">
        <v>7000037500</v>
      </c>
      <c r="B180">
        <v>0.90790471250511695</v>
      </c>
      <c r="C180">
        <v>12.207345674281299</v>
      </c>
      <c r="D180">
        <v>8.9945363826549302E-2</v>
      </c>
      <c r="E180">
        <v>18.673765940869501</v>
      </c>
      <c r="F180">
        <v>5.4091344385009104E-3</v>
      </c>
      <c r="G180">
        <v>75.717911100280901</v>
      </c>
      <c r="H180">
        <v>0.72106248817941099</v>
      </c>
      <c r="I180">
        <v>4.3819995649863799</v>
      </c>
      <c r="K180" s="4">
        <f t="shared" si="6"/>
        <v>-0.83919459356015425</v>
      </c>
      <c r="L180" s="4">
        <f t="shared" si="7"/>
        <v>-20.920424343186212</v>
      </c>
      <c r="M180" s="4">
        <f t="shared" si="8"/>
        <v>-2.8405419429054528</v>
      </c>
    </row>
    <row r="181" spans="1:13" x14ac:dyDescent="0.2">
      <c r="A181">
        <v>7040036000</v>
      </c>
      <c r="B181">
        <v>0.90482574666606597</v>
      </c>
      <c r="C181">
        <v>9.9904697966821399</v>
      </c>
      <c r="D181">
        <v>7.1783311347099102E-2</v>
      </c>
      <c r="E181">
        <v>30.2635133064767</v>
      </c>
      <c r="F181">
        <v>7.2002580009784302E-3</v>
      </c>
      <c r="G181">
        <v>91.636444872705496</v>
      </c>
      <c r="H181">
        <v>0.72781767497066296</v>
      </c>
      <c r="I181">
        <v>-0.22161592387074899</v>
      </c>
      <c r="K181" s="4">
        <f t="shared" si="6"/>
        <v>-0.86870100259117888</v>
      </c>
      <c r="L181" s="4">
        <f t="shared" si="7"/>
        <v>-22.879530232788177</v>
      </c>
      <c r="M181" s="4">
        <f t="shared" si="8"/>
        <v>-2.7595480365780025</v>
      </c>
    </row>
    <row r="182" spans="1:13" x14ac:dyDescent="0.2">
      <c r="A182">
        <v>7080034500</v>
      </c>
      <c r="B182">
        <v>0.92469580377372496</v>
      </c>
      <c r="C182">
        <v>5.9610048518523797</v>
      </c>
      <c r="D182">
        <v>6.8787767284132995E-2</v>
      </c>
      <c r="E182">
        <v>55.022475906260198</v>
      </c>
      <c r="F182">
        <v>1.4642383529929E-2</v>
      </c>
      <c r="G182">
        <v>94.307326935771101</v>
      </c>
      <c r="H182">
        <v>0.74842668773655396</v>
      </c>
      <c r="I182">
        <v>-3.0468835281994902</v>
      </c>
      <c r="K182" s="4">
        <f t="shared" si="6"/>
        <v>-0.68002226349549999</v>
      </c>
      <c r="L182" s="4">
        <f t="shared" si="7"/>
        <v>-23.249775733356309</v>
      </c>
      <c r="M182" s="4">
        <f t="shared" si="8"/>
        <v>-2.5170146925460939</v>
      </c>
    </row>
    <row r="183" spans="1:13" x14ac:dyDescent="0.2">
      <c r="A183">
        <v>7120033000</v>
      </c>
      <c r="B183">
        <v>0.90499461087393096</v>
      </c>
      <c r="C183">
        <v>4.8646018381124598</v>
      </c>
      <c r="D183">
        <v>8.46152893117601E-2</v>
      </c>
      <c r="E183">
        <v>68.6550476028372</v>
      </c>
      <c r="F183">
        <v>6.7413442036896101E-3</v>
      </c>
      <c r="G183">
        <v>77.543383901623699</v>
      </c>
      <c r="H183">
        <v>0.73985986765738598</v>
      </c>
      <c r="I183">
        <v>-7.5132384050235697</v>
      </c>
      <c r="K183" s="4">
        <f t="shared" si="6"/>
        <v>-0.86708013909334014</v>
      </c>
      <c r="L183" s="4">
        <f t="shared" si="7"/>
        <v>-21.451023126030417</v>
      </c>
      <c r="M183" s="4">
        <f t="shared" si="8"/>
        <v>-2.6170105909536492</v>
      </c>
    </row>
    <row r="184" spans="1:13" x14ac:dyDescent="0.2">
      <c r="A184">
        <v>7160031500</v>
      </c>
      <c r="B184">
        <v>0.90210787739208498</v>
      </c>
      <c r="C184">
        <v>0.79057090023610299</v>
      </c>
      <c r="D184">
        <v>0.10786296442841301</v>
      </c>
      <c r="E184">
        <v>73.349195146583</v>
      </c>
      <c r="F184">
        <v>6.71886441655922E-3</v>
      </c>
      <c r="G184">
        <v>90.849390567223196</v>
      </c>
      <c r="H184">
        <v>0.73763726963340104</v>
      </c>
      <c r="I184">
        <v>-12.101529476754701</v>
      </c>
      <c r="K184" s="4">
        <f t="shared" si="6"/>
        <v>-0.89483049628507505</v>
      </c>
      <c r="L184" s="4">
        <f t="shared" si="7"/>
        <v>-19.342552960910744</v>
      </c>
      <c r="M184" s="4">
        <f t="shared" si="8"/>
        <v>-2.6431429674177878</v>
      </c>
    </row>
    <row r="185" spans="1:13" x14ac:dyDescent="0.2">
      <c r="A185">
        <v>7200030000</v>
      </c>
      <c r="B185">
        <v>0.89633373001598504</v>
      </c>
      <c r="C185">
        <v>-0.17305898742113801</v>
      </c>
      <c r="D185">
        <v>0.140226756420222</v>
      </c>
      <c r="E185">
        <v>75.216831860503305</v>
      </c>
      <c r="F185">
        <v>8.8498732674009203E-3</v>
      </c>
      <c r="G185">
        <v>50.434416231716497</v>
      </c>
      <c r="H185">
        <v>0.74126647673080204</v>
      </c>
      <c r="I185">
        <v>-15.348516716385999</v>
      </c>
      <c r="K185" s="4">
        <f t="shared" si="6"/>
        <v>-0.95060520588745645</v>
      </c>
      <c r="L185" s="4">
        <f t="shared" si="7"/>
        <v>-17.063382229958425</v>
      </c>
      <c r="M185" s="4">
        <f t="shared" si="8"/>
        <v>-2.6005128020986268</v>
      </c>
    </row>
    <row r="186" spans="1:13" x14ac:dyDescent="0.2">
      <c r="A186">
        <v>7240028500</v>
      </c>
      <c r="B186">
        <v>0.88233069892855898</v>
      </c>
      <c r="C186">
        <v>-2.6601415379431899</v>
      </c>
      <c r="D186">
        <v>0.16527593325991399</v>
      </c>
      <c r="E186">
        <v>73.842523456645694</v>
      </c>
      <c r="F186">
        <v>1.04357137284851E-2</v>
      </c>
      <c r="G186">
        <v>57.248348399856603</v>
      </c>
      <c r="H186">
        <v>0.738448907371275</v>
      </c>
      <c r="I186">
        <v>-19.955705391301301</v>
      </c>
      <c r="K186" s="4">
        <f t="shared" si="6"/>
        <v>-1.0873722020836536</v>
      </c>
      <c r="L186" s="4">
        <f t="shared" si="7"/>
        <v>-15.635807636782824</v>
      </c>
      <c r="M186" s="4">
        <f t="shared" si="8"/>
        <v>-2.6335909552960359</v>
      </c>
    </row>
    <row r="187" spans="1:13" x14ac:dyDescent="0.2">
      <c r="A187">
        <v>7280027000</v>
      </c>
      <c r="B187">
        <v>0.87422028527491802</v>
      </c>
      <c r="C187">
        <v>-5.0454340294079199</v>
      </c>
      <c r="D187">
        <v>0.215971557732068</v>
      </c>
      <c r="E187">
        <v>68.552551982105896</v>
      </c>
      <c r="F187">
        <v>8.3055376254770399E-3</v>
      </c>
      <c r="G187">
        <v>67.371552598471197</v>
      </c>
      <c r="H187">
        <v>0.72228196334460204</v>
      </c>
      <c r="I187">
        <v>-23.4613546521831</v>
      </c>
      <c r="K187" s="4">
        <f t="shared" si="6"/>
        <v>-1.1675824085230793</v>
      </c>
      <c r="L187" s="4">
        <f t="shared" si="7"/>
        <v>-13.312068785624561</v>
      </c>
      <c r="M187" s="4">
        <f t="shared" si="8"/>
        <v>-2.8258646020802027</v>
      </c>
    </row>
    <row r="188" spans="1:13" x14ac:dyDescent="0.2">
      <c r="A188">
        <v>7320025500</v>
      </c>
      <c r="B188">
        <v>0.82519447130920698</v>
      </c>
      <c r="C188">
        <v>-7.70009585033542</v>
      </c>
      <c r="D188">
        <v>0.26188349887342999</v>
      </c>
      <c r="E188">
        <v>61.2575494194787</v>
      </c>
      <c r="F188">
        <v>1.7172064258932199E-2</v>
      </c>
      <c r="G188">
        <v>27.004902178350498</v>
      </c>
      <c r="H188">
        <v>0.73369116424443404</v>
      </c>
      <c r="I188">
        <v>-27.862126325986001</v>
      </c>
      <c r="K188" s="4">
        <f t="shared" si="6"/>
        <v>-1.6688738080627183</v>
      </c>
      <c r="L188" s="4">
        <f t="shared" si="7"/>
        <v>-11.637837307095474</v>
      </c>
      <c r="M188" s="4">
        <f t="shared" si="8"/>
        <v>-2.6897342210121344</v>
      </c>
    </row>
    <row r="189" spans="1:13" x14ac:dyDescent="0.2">
      <c r="A189">
        <v>7360024000</v>
      </c>
      <c r="B189">
        <v>0.79471335474170901</v>
      </c>
      <c r="C189">
        <v>-8.6938247055923501</v>
      </c>
      <c r="D189">
        <v>0.31481774390642198</v>
      </c>
      <c r="E189">
        <v>50.967728769024099</v>
      </c>
      <c r="F189">
        <v>2.0593012140167701E-2</v>
      </c>
      <c r="G189">
        <v>11.246395168059101</v>
      </c>
      <c r="H189">
        <v>0.72619289618812899</v>
      </c>
      <c r="I189">
        <v>-31.5941380665056</v>
      </c>
      <c r="K189" s="4">
        <f t="shared" si="6"/>
        <v>-1.9957897766094286</v>
      </c>
      <c r="L189" s="4">
        <f t="shared" si="7"/>
        <v>-10.03881595424704</v>
      </c>
      <c r="M189" s="4">
        <f t="shared" si="8"/>
        <v>-2.7789600757273569</v>
      </c>
    </row>
    <row r="190" spans="1:13" x14ac:dyDescent="0.2">
      <c r="A190">
        <v>7400022500</v>
      </c>
      <c r="B190">
        <v>0.74644502652522904</v>
      </c>
      <c r="C190">
        <v>-10.470312157883599</v>
      </c>
      <c r="D190">
        <v>0.365280453385255</v>
      </c>
      <c r="E190">
        <v>37.852051607612097</v>
      </c>
      <c r="F190">
        <v>1.8994999972918199E-2</v>
      </c>
      <c r="G190">
        <v>17.841857991886599</v>
      </c>
      <c r="H190">
        <v>0.71940839672689005</v>
      </c>
      <c r="I190">
        <v>-36.275098739161002</v>
      </c>
      <c r="K190" s="4">
        <f t="shared" si="6"/>
        <v>-2.5400434253798458</v>
      </c>
      <c r="L190" s="4">
        <f t="shared" si="7"/>
        <v>-8.7474713361639527</v>
      </c>
      <c r="M190" s="4">
        <f t="shared" si="8"/>
        <v>-2.8604899505649724</v>
      </c>
    </row>
    <row r="191" spans="1:13" x14ac:dyDescent="0.2">
      <c r="A191">
        <v>7440021000</v>
      </c>
      <c r="B191">
        <v>0.699197750385112</v>
      </c>
      <c r="C191">
        <v>-7.7523632435676602</v>
      </c>
      <c r="D191">
        <v>0.40037809304643701</v>
      </c>
      <c r="E191">
        <v>21.4271433937474</v>
      </c>
      <c r="F191">
        <v>2.3521120957050501E-2</v>
      </c>
      <c r="G191">
        <v>-14.875281783147599</v>
      </c>
      <c r="H191">
        <v>0.69165973545009696</v>
      </c>
      <c r="I191">
        <v>-38.068742732686403</v>
      </c>
      <c r="K191" s="4">
        <f t="shared" si="6"/>
        <v>-3.1079995536087646</v>
      </c>
      <c r="L191" s="4">
        <f t="shared" si="7"/>
        <v>-7.9505938650795187</v>
      </c>
      <c r="M191" s="4">
        <f t="shared" si="8"/>
        <v>-3.2021501154799381</v>
      </c>
    </row>
    <row r="192" spans="1:13" x14ac:dyDescent="0.2">
      <c r="A192">
        <v>7480019500</v>
      </c>
      <c r="B192">
        <v>0.70033471097234101</v>
      </c>
      <c r="C192">
        <v>-4.4375031573493704</v>
      </c>
      <c r="D192">
        <v>0.40380806613506898</v>
      </c>
      <c r="E192">
        <v>5.1586733287142801</v>
      </c>
      <c r="F192">
        <v>2.57336025470274E-2</v>
      </c>
      <c r="G192">
        <v>-35.744121504564703</v>
      </c>
      <c r="H192">
        <v>0.69467960318246003</v>
      </c>
      <c r="I192">
        <v>-43.696506707645497</v>
      </c>
      <c r="K192" s="4">
        <f t="shared" si="6"/>
        <v>-3.0938869601124468</v>
      </c>
      <c r="L192" s="4">
        <f t="shared" si="7"/>
        <v>-7.8765002039861134</v>
      </c>
      <c r="M192" s="4">
        <f t="shared" si="8"/>
        <v>-3.1643090492971178</v>
      </c>
    </row>
    <row r="193" spans="1:13" x14ac:dyDescent="0.2">
      <c r="A193">
        <v>7520018000</v>
      </c>
      <c r="B193">
        <v>0.71997819934083196</v>
      </c>
      <c r="C193">
        <v>-2.58900189668437</v>
      </c>
      <c r="D193">
        <v>0.37693418938089401</v>
      </c>
      <c r="E193">
        <v>-5.7116373258101696</v>
      </c>
      <c r="F193">
        <v>2.56039955734211E-2</v>
      </c>
      <c r="G193">
        <v>-60.459221167154503</v>
      </c>
      <c r="H193">
        <v>0.70242956937080103</v>
      </c>
      <c r="I193">
        <v>-45.784149814698999</v>
      </c>
      <c r="K193" s="4">
        <f t="shared" si="6"/>
        <v>-2.8536130727446123</v>
      </c>
      <c r="L193" s="4">
        <f t="shared" si="7"/>
        <v>-8.4746893716741525</v>
      </c>
      <c r="M193" s="4">
        <f t="shared" si="8"/>
        <v>-3.0679442944230493</v>
      </c>
    </row>
    <row r="194" spans="1:13" x14ac:dyDescent="0.2">
      <c r="A194">
        <v>7560016500</v>
      </c>
      <c r="B194">
        <v>0.74834797480557702</v>
      </c>
      <c r="C194">
        <v>-3.2140392009676901</v>
      </c>
      <c r="D194">
        <v>0.35388618878518302</v>
      </c>
      <c r="E194">
        <v>-13.313205724997299</v>
      </c>
      <c r="F194">
        <v>2.6017597838994301E-2</v>
      </c>
      <c r="G194">
        <v>-53.919939267239997</v>
      </c>
      <c r="H194">
        <v>0.69371186228522097</v>
      </c>
      <c r="I194">
        <v>-47.862287626948202</v>
      </c>
      <c r="K194" s="4">
        <f t="shared" si="6"/>
        <v>-2.5179282460011256</v>
      </c>
      <c r="L194" s="4">
        <f t="shared" si="7"/>
        <v>-9.0227277272681992</v>
      </c>
      <c r="M194" s="4">
        <f t="shared" si="8"/>
        <v>-3.1764175823758718</v>
      </c>
    </row>
    <row r="195" spans="1:13" x14ac:dyDescent="0.2">
      <c r="A195">
        <v>7600015000</v>
      </c>
      <c r="B195">
        <v>0.75685147831770705</v>
      </c>
      <c r="C195">
        <v>-3.5618118694850498</v>
      </c>
      <c r="D195">
        <v>0.32470180386436398</v>
      </c>
      <c r="E195">
        <v>-17.3035215812662</v>
      </c>
      <c r="F195">
        <v>2.1530006199622601E-2</v>
      </c>
      <c r="G195">
        <v>-71.099622437178297</v>
      </c>
      <c r="H195">
        <v>0.70053983251554697</v>
      </c>
      <c r="I195">
        <v>-52.144300425572503</v>
      </c>
      <c r="K195" s="4">
        <f t="shared" si="6"/>
        <v>-2.4197867290336315</v>
      </c>
      <c r="L195" s="4">
        <f t="shared" si="7"/>
        <v>-9.770305973327627</v>
      </c>
      <c r="M195" s="4">
        <f t="shared" si="8"/>
        <v>-3.0913433160613906</v>
      </c>
    </row>
    <row r="196" spans="1:13" x14ac:dyDescent="0.2">
      <c r="A196">
        <v>7640013500</v>
      </c>
      <c r="B196">
        <v>0.76416429772902805</v>
      </c>
      <c r="C196">
        <v>-5.6625378234581802</v>
      </c>
      <c r="D196">
        <v>0.34138782557089697</v>
      </c>
      <c r="E196">
        <v>-19.993945452997401</v>
      </c>
      <c r="F196">
        <v>1.7530265339614499E-2</v>
      </c>
      <c r="G196">
        <v>-87.603045428349404</v>
      </c>
      <c r="H196">
        <v>0.69077871838564997</v>
      </c>
      <c r="I196">
        <v>-56.364856855764799</v>
      </c>
      <c r="K196" s="4">
        <f t="shared" si="6"/>
        <v>-2.3362651340900666</v>
      </c>
      <c r="L196" s="4">
        <f t="shared" si="7"/>
        <v>-9.3350394114470951</v>
      </c>
      <c r="M196" s="4">
        <f t="shared" si="8"/>
        <v>-3.2132210141601556</v>
      </c>
    </row>
    <row r="197" spans="1:13" x14ac:dyDescent="0.2">
      <c r="A197">
        <v>7680012000</v>
      </c>
      <c r="B197">
        <v>0.765485942797692</v>
      </c>
      <c r="C197">
        <v>-6.9686782870485704</v>
      </c>
      <c r="D197">
        <v>0.37599189278887502</v>
      </c>
      <c r="E197">
        <v>-20.985943489440299</v>
      </c>
      <c r="F197">
        <v>2.29593879017383E-2</v>
      </c>
      <c r="G197">
        <v>-97.440433160171196</v>
      </c>
      <c r="H197">
        <v>0.69062977067250997</v>
      </c>
      <c r="I197">
        <v>-58.999534218869996</v>
      </c>
      <c r="K197" s="4">
        <f t="shared" si="6"/>
        <v>-2.3212556034671947</v>
      </c>
      <c r="L197" s="4">
        <f t="shared" si="7"/>
        <v>-8.4964303862879635</v>
      </c>
      <c r="M197" s="4">
        <f t="shared" si="8"/>
        <v>-3.2150940928525733</v>
      </c>
    </row>
    <row r="198" spans="1:13" x14ac:dyDescent="0.2">
      <c r="A198">
        <v>7720010500</v>
      </c>
      <c r="B198">
        <v>0.72413486985210596</v>
      </c>
      <c r="C198">
        <v>-8.0527651703048306</v>
      </c>
      <c r="D198">
        <v>0.45767831653584301</v>
      </c>
      <c r="E198">
        <v>-26.2500642916003</v>
      </c>
      <c r="F198">
        <v>2.3746424934792499E-2</v>
      </c>
      <c r="G198">
        <v>-115.926702986142</v>
      </c>
      <c r="H198">
        <v>0.69452994550514602</v>
      </c>
      <c r="I198">
        <v>-62.217809849506899</v>
      </c>
      <c r="K198" s="4">
        <f t="shared" si="6"/>
        <v>-2.803610781648648</v>
      </c>
      <c r="L198" s="4">
        <f t="shared" si="7"/>
        <v>-6.7887932538312699</v>
      </c>
      <c r="M198" s="4">
        <f t="shared" si="8"/>
        <v>-3.1661804877347461</v>
      </c>
    </row>
    <row r="199" spans="1:13" x14ac:dyDescent="0.2">
      <c r="A199">
        <v>7760009000</v>
      </c>
      <c r="B199">
        <v>0.67582136279558103</v>
      </c>
      <c r="C199">
        <v>-2.7480534738623899</v>
      </c>
      <c r="D199">
        <v>0.60009540063873101</v>
      </c>
      <c r="E199">
        <v>-38.997940527091103</v>
      </c>
      <c r="F199">
        <v>3.3382469605333302E-2</v>
      </c>
      <c r="G199">
        <v>-154.28097446462601</v>
      </c>
      <c r="H199">
        <v>0.71750873666532</v>
      </c>
      <c r="I199">
        <v>-65.310801610360798</v>
      </c>
      <c r="K199" s="4">
        <f t="shared" ref="K199:K205" si="9">20*LOG10(B199)</f>
        <v>-3.4033616848536425</v>
      </c>
      <c r="L199" s="4">
        <f t="shared" ref="L199:L205" si="10">20*LOG10(D199)</f>
        <v>-4.435594036411918</v>
      </c>
      <c r="M199" s="4">
        <f t="shared" ref="M199:M205" si="11">20*LOG10(H199)</f>
        <v>-2.8834561284664879</v>
      </c>
    </row>
    <row r="200" spans="1:13" x14ac:dyDescent="0.2">
      <c r="A200">
        <v>7800007500</v>
      </c>
      <c r="B200">
        <v>0.75168563751446105</v>
      </c>
      <c r="C200">
        <v>4.6705622888130396</v>
      </c>
      <c r="D200">
        <v>0.70523931444848298</v>
      </c>
      <c r="E200">
        <v>-68.017805102862695</v>
      </c>
      <c r="F200">
        <v>1.95542384691022E-2</v>
      </c>
      <c r="G200">
        <v>164.89166384181499</v>
      </c>
      <c r="H200">
        <v>0.74610524256672195</v>
      </c>
      <c r="I200">
        <v>-69.961866179425698</v>
      </c>
      <c r="K200" s="4">
        <f t="shared" si="9"/>
        <v>-2.4792749551101885</v>
      </c>
      <c r="L200" s="4">
        <f t="shared" si="10"/>
        <v>-3.0332697081656197</v>
      </c>
      <c r="M200" s="4">
        <f t="shared" si="11"/>
        <v>-2.5439981679121138</v>
      </c>
    </row>
    <row r="201" spans="1:13" x14ac:dyDescent="0.2">
      <c r="A201">
        <v>7840006000</v>
      </c>
      <c r="B201">
        <v>0.88871405034331896</v>
      </c>
      <c r="C201">
        <v>1.90742907389136</v>
      </c>
      <c r="D201">
        <v>0.59649335951976101</v>
      </c>
      <c r="E201">
        <v>-94.994964560047706</v>
      </c>
      <c r="F201">
        <v>5.9149124878779599E-3</v>
      </c>
      <c r="G201">
        <v>77.057818778813697</v>
      </c>
      <c r="H201">
        <v>0.72911534265238898</v>
      </c>
      <c r="I201">
        <v>-75.587832321948099</v>
      </c>
      <c r="K201" s="4">
        <f t="shared" si="9"/>
        <v>-1.0247590738409365</v>
      </c>
      <c r="L201" s="4">
        <f t="shared" si="10"/>
        <v>-4.4878877352618094</v>
      </c>
      <c r="M201" s="4">
        <f t="shared" si="11"/>
        <v>-2.7440752576449654</v>
      </c>
    </row>
    <row r="202" spans="1:13" x14ac:dyDescent="0.2">
      <c r="A202">
        <v>7880004500</v>
      </c>
      <c r="B202">
        <v>0.91432395748943796</v>
      </c>
      <c r="C202">
        <v>-3.31329499519773</v>
      </c>
      <c r="D202">
        <v>0.46928377541747002</v>
      </c>
      <c r="E202">
        <v>-110.28600978987799</v>
      </c>
      <c r="F202">
        <v>5.9840839281168502E-3</v>
      </c>
      <c r="G202">
        <v>86.701895879640603</v>
      </c>
      <c r="H202">
        <v>0.71414984683862703</v>
      </c>
      <c r="I202">
        <v>-80.122570732573195</v>
      </c>
      <c r="K202" s="4">
        <f t="shared" si="9"/>
        <v>-0.77799801043559935</v>
      </c>
      <c r="L202" s="4">
        <f t="shared" si="10"/>
        <v>-6.5712892084612831</v>
      </c>
      <c r="M202" s="4">
        <f t="shared" si="11"/>
        <v>-2.9242130522301961</v>
      </c>
    </row>
    <row r="203" spans="1:13" x14ac:dyDescent="0.2">
      <c r="A203">
        <v>7920003000</v>
      </c>
      <c r="B203">
        <v>0.94488676225755497</v>
      </c>
      <c r="C203">
        <v>-6.4282382022010696</v>
      </c>
      <c r="D203">
        <v>0.39350033798920903</v>
      </c>
      <c r="E203">
        <v>-119.983615581842</v>
      </c>
      <c r="F203">
        <v>3.0619286261915702E-3</v>
      </c>
      <c r="G203">
        <v>117.97193076748199</v>
      </c>
      <c r="H203">
        <v>0.70511954284175304</v>
      </c>
      <c r="I203">
        <v>-83.691517182670694</v>
      </c>
      <c r="K203" s="4">
        <f t="shared" si="9"/>
        <v>-0.49240470755891164</v>
      </c>
      <c r="L203" s="4">
        <f t="shared" si="10"/>
        <v>-8.1010978055247431</v>
      </c>
      <c r="M203" s="4">
        <f t="shared" si="11"/>
        <v>-3.0347449681038308</v>
      </c>
    </row>
    <row r="204" spans="1:13" x14ac:dyDescent="0.2">
      <c r="A204">
        <v>7960001500</v>
      </c>
      <c r="B204">
        <v>0.96738898665487405</v>
      </c>
      <c r="C204">
        <v>-9.9860317284079798</v>
      </c>
      <c r="D204">
        <v>0.33929028680492102</v>
      </c>
      <c r="E204">
        <v>-126.923900571636</v>
      </c>
      <c r="F204">
        <v>1.17848319841172E-2</v>
      </c>
      <c r="G204">
        <v>-55.613919972723998</v>
      </c>
      <c r="H204">
        <v>0.70244586115268604</v>
      </c>
      <c r="I204">
        <v>-87.194812954503305</v>
      </c>
      <c r="K204" s="4">
        <f t="shared" si="9"/>
        <v>-0.28797722384359892</v>
      </c>
      <c r="L204" s="4">
        <f t="shared" si="10"/>
        <v>-9.3885714630013197</v>
      </c>
      <c r="M204" s="4">
        <f t="shared" si="11"/>
        <v>-3.0677428408046117</v>
      </c>
    </row>
    <row r="205" spans="1:13" x14ac:dyDescent="0.2">
      <c r="A205">
        <v>8000000000</v>
      </c>
      <c r="B205">
        <v>0.968590318878362</v>
      </c>
      <c r="C205">
        <v>-11.5239819014801</v>
      </c>
      <c r="D205">
        <v>0.294878482320725</v>
      </c>
      <c r="E205">
        <v>-131.50821307676699</v>
      </c>
      <c r="F205">
        <v>5.7969055539330303E-3</v>
      </c>
      <c r="G205">
        <v>120.217247341061</v>
      </c>
      <c r="H205">
        <v>0.69686150918479295</v>
      </c>
      <c r="I205">
        <v>-91.146126414228704</v>
      </c>
      <c r="K205" s="4">
        <f t="shared" si="9"/>
        <v>-0.27719752137327364</v>
      </c>
      <c r="L205" s="4">
        <f t="shared" si="10"/>
        <v>-10.607138346883547</v>
      </c>
      <c r="M205" s="4">
        <f t="shared" si="11"/>
        <v>-3.1370704573506343</v>
      </c>
    </row>
    <row r="206" spans="1:13" x14ac:dyDescent="0.2">
      <c r="K206" s="4"/>
      <c r="L206" s="4"/>
      <c r="M206" s="4"/>
    </row>
    <row r="207" spans="1:13" x14ac:dyDescent="0.2">
      <c r="K207" s="4"/>
      <c r="L207" s="4"/>
      <c r="M207" s="4"/>
    </row>
    <row r="208" spans="1:13" x14ac:dyDescent="0.2">
      <c r="K208" s="4"/>
      <c r="L208" s="4"/>
      <c r="M208" s="4"/>
    </row>
    <row r="209" spans="11:13" x14ac:dyDescent="0.2">
      <c r="K209" s="4"/>
      <c r="L209" s="4"/>
      <c r="M209" s="4"/>
    </row>
    <row r="210" spans="11:13" x14ac:dyDescent="0.2">
      <c r="K210" s="4"/>
      <c r="L210" s="4"/>
      <c r="M210" s="4"/>
    </row>
    <row r="211" spans="11:13" x14ac:dyDescent="0.2">
      <c r="K211" s="4"/>
      <c r="L211" s="4"/>
      <c r="M211" s="4"/>
    </row>
    <row r="212" spans="11:13" x14ac:dyDescent="0.2">
      <c r="K212" s="4"/>
      <c r="L212" s="4"/>
      <c r="M212" s="4"/>
    </row>
    <row r="213" spans="11:13" x14ac:dyDescent="0.2">
      <c r="K213" s="4"/>
      <c r="L213" s="4"/>
      <c r="M213" s="4"/>
    </row>
    <row r="214" spans="11:13" x14ac:dyDescent="0.2">
      <c r="K214" s="4"/>
      <c r="L214" s="4"/>
      <c r="M214" s="4"/>
    </row>
    <row r="215" spans="11:13" x14ac:dyDescent="0.2">
      <c r="K215" s="4"/>
      <c r="L215" s="4"/>
      <c r="M215" s="4"/>
    </row>
    <row r="216" spans="11:13" x14ac:dyDescent="0.2">
      <c r="K216" s="4"/>
      <c r="L216" s="4"/>
      <c r="M216" s="4"/>
    </row>
    <row r="217" spans="11:13" x14ac:dyDescent="0.2">
      <c r="K217" s="4"/>
      <c r="L217" s="4"/>
      <c r="M217" s="4"/>
    </row>
    <row r="218" spans="11:13" x14ac:dyDescent="0.2">
      <c r="K218" s="4"/>
      <c r="L218" s="4"/>
      <c r="M218" s="4"/>
    </row>
    <row r="219" spans="11:13" x14ac:dyDescent="0.2">
      <c r="K219" s="4"/>
      <c r="L219" s="4"/>
      <c r="M219" s="4"/>
    </row>
    <row r="220" spans="11:13" x14ac:dyDescent="0.2">
      <c r="K220" s="4"/>
      <c r="L220" s="4"/>
      <c r="M220" s="4"/>
    </row>
    <row r="221" spans="11:13" x14ac:dyDescent="0.2">
      <c r="K221" s="4"/>
      <c r="L221" s="4"/>
      <c r="M221" s="4"/>
    </row>
    <row r="222" spans="11:13" x14ac:dyDescent="0.2">
      <c r="K222" s="4"/>
      <c r="L222" s="4"/>
      <c r="M222" s="4"/>
    </row>
    <row r="223" spans="11:13" x14ac:dyDescent="0.2">
      <c r="K223" s="4"/>
      <c r="L223" s="4"/>
      <c r="M223" s="4"/>
    </row>
    <row r="224" spans="11:13" x14ac:dyDescent="0.2">
      <c r="K224" s="4"/>
      <c r="L224" s="4"/>
      <c r="M224" s="4"/>
    </row>
    <row r="225" spans="11:13" x14ac:dyDescent="0.2">
      <c r="K225" s="4"/>
      <c r="L225" s="4"/>
      <c r="M225" s="4"/>
    </row>
    <row r="226" spans="11:13" x14ac:dyDescent="0.2">
      <c r="K226" s="4"/>
      <c r="L226" s="4"/>
      <c r="M226" s="4"/>
    </row>
    <row r="227" spans="11:13" x14ac:dyDescent="0.2">
      <c r="K227" s="4"/>
      <c r="L227" s="4"/>
      <c r="M227" s="4"/>
    </row>
    <row r="228" spans="11:13" x14ac:dyDescent="0.2">
      <c r="K228" s="4"/>
      <c r="L228" s="4"/>
      <c r="M228" s="4"/>
    </row>
    <row r="229" spans="11:13" x14ac:dyDescent="0.2">
      <c r="K229" s="4"/>
      <c r="L229" s="4"/>
      <c r="M229" s="4"/>
    </row>
    <row r="230" spans="11:13" x14ac:dyDescent="0.2">
      <c r="K230" s="4"/>
      <c r="L230" s="4"/>
      <c r="M230" s="4"/>
    </row>
    <row r="231" spans="11:13" x14ac:dyDescent="0.2">
      <c r="K231" s="4"/>
      <c r="L231" s="4"/>
      <c r="M231" s="4"/>
    </row>
    <row r="232" spans="11:13" x14ac:dyDescent="0.2">
      <c r="K232" s="4"/>
      <c r="L232" s="4"/>
      <c r="M232" s="4"/>
    </row>
    <row r="233" spans="11:13" x14ac:dyDescent="0.2">
      <c r="K233" s="4"/>
      <c r="L233" s="4"/>
      <c r="M233" s="4"/>
    </row>
    <row r="234" spans="11:13" x14ac:dyDescent="0.2">
      <c r="K234" s="4"/>
      <c r="L234" s="4"/>
      <c r="M234" s="4"/>
    </row>
    <row r="235" spans="11:13" x14ac:dyDescent="0.2">
      <c r="K235" s="4"/>
      <c r="L235" s="4"/>
      <c r="M235" s="4"/>
    </row>
    <row r="236" spans="11:13" x14ac:dyDescent="0.2">
      <c r="K236" s="4"/>
      <c r="L236" s="4"/>
      <c r="M236" s="4"/>
    </row>
    <row r="237" spans="11:13" x14ac:dyDescent="0.2">
      <c r="K237" s="4"/>
      <c r="L237" s="4"/>
      <c r="M237" s="4"/>
    </row>
    <row r="238" spans="11:13" x14ac:dyDescent="0.2">
      <c r="K238" s="4"/>
      <c r="L238" s="4"/>
      <c r="M238" s="4"/>
    </row>
    <row r="239" spans="11:13" x14ac:dyDescent="0.2">
      <c r="K239" s="4"/>
      <c r="L239" s="4"/>
      <c r="M239" s="4"/>
    </row>
    <row r="240" spans="11:13" x14ac:dyDescent="0.2">
      <c r="K240" s="4"/>
      <c r="L240" s="4"/>
      <c r="M240" s="4"/>
    </row>
    <row r="241" spans="11:13" x14ac:dyDescent="0.2">
      <c r="K241" s="4"/>
      <c r="L241" s="4"/>
      <c r="M241" s="4"/>
    </row>
    <row r="242" spans="11:13" x14ac:dyDescent="0.2">
      <c r="K242" s="4"/>
      <c r="L242" s="4"/>
      <c r="M242" s="4"/>
    </row>
    <row r="243" spans="11:13" x14ac:dyDescent="0.2">
      <c r="K243" s="4"/>
      <c r="L243" s="4"/>
      <c r="M243" s="4"/>
    </row>
    <row r="244" spans="11:13" x14ac:dyDescent="0.2">
      <c r="K244" s="4"/>
      <c r="L244" s="4"/>
      <c r="M244" s="4"/>
    </row>
    <row r="245" spans="11:13" x14ac:dyDescent="0.2">
      <c r="K245" s="4"/>
      <c r="L245" s="4"/>
      <c r="M245" s="4"/>
    </row>
    <row r="246" spans="11:13" x14ac:dyDescent="0.2">
      <c r="K246" s="4"/>
      <c r="L246" s="4"/>
      <c r="M246" s="4"/>
    </row>
    <row r="247" spans="11:13" x14ac:dyDescent="0.2">
      <c r="K247" s="4"/>
      <c r="L247" s="4"/>
      <c r="M247" s="4"/>
    </row>
    <row r="248" spans="11:13" x14ac:dyDescent="0.2">
      <c r="K248" s="4"/>
      <c r="L248" s="4"/>
      <c r="M248" s="4"/>
    </row>
    <row r="249" spans="11:13" x14ac:dyDescent="0.2">
      <c r="K249" s="4"/>
      <c r="L249" s="4"/>
      <c r="M249" s="4"/>
    </row>
    <row r="250" spans="11:13" x14ac:dyDescent="0.2">
      <c r="K250" s="4"/>
      <c r="L250" s="4"/>
      <c r="M250" s="4"/>
    </row>
    <row r="251" spans="11:13" x14ac:dyDescent="0.2">
      <c r="K251" s="4"/>
      <c r="L251" s="4"/>
      <c r="M251" s="4"/>
    </row>
    <row r="252" spans="11:13" x14ac:dyDescent="0.2">
      <c r="K252" s="4"/>
      <c r="L252" s="4"/>
      <c r="M252" s="4"/>
    </row>
    <row r="253" spans="11:13" x14ac:dyDescent="0.2">
      <c r="K253" s="4"/>
      <c r="L253" s="4"/>
      <c r="M253" s="4"/>
    </row>
    <row r="254" spans="11:13" x14ac:dyDescent="0.2">
      <c r="K254" s="4"/>
      <c r="L254" s="4"/>
      <c r="M254" s="4"/>
    </row>
    <row r="255" spans="11:13" x14ac:dyDescent="0.2">
      <c r="K255" s="4"/>
      <c r="L255" s="4"/>
      <c r="M255" s="4"/>
    </row>
    <row r="256" spans="11:13" x14ac:dyDescent="0.2">
      <c r="K256" s="4"/>
      <c r="L256" s="4"/>
      <c r="M256" s="4"/>
    </row>
    <row r="257" spans="11:13" x14ac:dyDescent="0.2">
      <c r="K257" s="4"/>
      <c r="L257" s="4"/>
      <c r="M257" s="4"/>
    </row>
    <row r="258" spans="11:13" x14ac:dyDescent="0.2">
      <c r="K258" s="4"/>
      <c r="L258" s="4"/>
      <c r="M258" s="4"/>
    </row>
    <row r="259" spans="11:13" x14ac:dyDescent="0.2">
      <c r="K259" s="4"/>
      <c r="L259" s="4"/>
      <c r="M259" s="4"/>
    </row>
    <row r="260" spans="11:13" x14ac:dyDescent="0.2">
      <c r="K260" s="4"/>
      <c r="L260" s="4"/>
      <c r="M260" s="4"/>
    </row>
    <row r="261" spans="11:13" x14ac:dyDescent="0.2">
      <c r="K261" s="4"/>
      <c r="L261" s="4"/>
      <c r="M261" s="4"/>
    </row>
    <row r="262" spans="11:13" x14ac:dyDescent="0.2">
      <c r="K262" s="4"/>
      <c r="L262" s="4"/>
      <c r="M262" s="4"/>
    </row>
    <row r="263" spans="11:13" x14ac:dyDescent="0.2">
      <c r="K263" s="4"/>
      <c r="L263" s="4"/>
      <c r="M263" s="4"/>
    </row>
    <row r="264" spans="11:13" x14ac:dyDescent="0.2">
      <c r="K264" s="4"/>
      <c r="L264" s="4"/>
      <c r="M264" s="4"/>
    </row>
    <row r="265" spans="11:13" x14ac:dyDescent="0.2">
      <c r="K265" s="4"/>
      <c r="L265" s="4"/>
      <c r="M265" s="4"/>
    </row>
    <row r="266" spans="11:13" x14ac:dyDescent="0.2">
      <c r="K266" s="4"/>
      <c r="L266" s="4"/>
      <c r="M266" s="4"/>
    </row>
    <row r="267" spans="11:13" x14ac:dyDescent="0.2">
      <c r="K267" s="4"/>
      <c r="L267" s="4"/>
      <c r="M267" s="4"/>
    </row>
    <row r="268" spans="11:13" x14ac:dyDescent="0.2">
      <c r="K268" s="4"/>
      <c r="L268" s="4"/>
      <c r="M268" s="4"/>
    </row>
    <row r="269" spans="11:13" x14ac:dyDescent="0.2">
      <c r="K269" s="4"/>
      <c r="L269" s="4"/>
      <c r="M269" s="4"/>
    </row>
    <row r="270" spans="11:13" x14ac:dyDescent="0.2">
      <c r="K270" s="4"/>
      <c r="L270" s="4"/>
      <c r="M270" s="4"/>
    </row>
    <row r="271" spans="11:13" x14ac:dyDescent="0.2">
      <c r="K271" s="4"/>
      <c r="L271" s="4"/>
      <c r="M271" s="4"/>
    </row>
    <row r="272" spans="11:13" x14ac:dyDescent="0.2">
      <c r="K272" s="4"/>
      <c r="L272" s="4"/>
      <c r="M272" s="4"/>
    </row>
    <row r="273" spans="11:13" x14ac:dyDescent="0.2">
      <c r="K273" s="4"/>
      <c r="L273" s="4"/>
      <c r="M273" s="4"/>
    </row>
    <row r="274" spans="11:13" x14ac:dyDescent="0.2">
      <c r="K274" s="4"/>
      <c r="L274" s="4"/>
      <c r="M274" s="4"/>
    </row>
    <row r="275" spans="11:13" x14ac:dyDescent="0.2">
      <c r="K275" s="4"/>
      <c r="L275" s="4"/>
      <c r="M275" s="4"/>
    </row>
    <row r="276" spans="11:13" x14ac:dyDescent="0.2">
      <c r="K276" s="4"/>
      <c r="L276" s="4"/>
      <c r="M276" s="4"/>
    </row>
    <row r="277" spans="11:13" x14ac:dyDescent="0.2">
      <c r="K277" s="4"/>
      <c r="L277" s="4"/>
      <c r="M277" s="4"/>
    </row>
    <row r="278" spans="11:13" x14ac:dyDescent="0.2">
      <c r="K278" s="4"/>
      <c r="L278" s="4"/>
      <c r="M278" s="4"/>
    </row>
    <row r="279" spans="11:13" x14ac:dyDescent="0.2">
      <c r="K279" s="4"/>
      <c r="L279" s="4"/>
      <c r="M279" s="4"/>
    </row>
    <row r="280" spans="11:13" x14ac:dyDescent="0.2">
      <c r="K280" s="4"/>
      <c r="L280" s="4"/>
      <c r="M280" s="4"/>
    </row>
    <row r="281" spans="11:13" x14ac:dyDescent="0.2">
      <c r="K281" s="4"/>
      <c r="L281" s="4"/>
      <c r="M281" s="4"/>
    </row>
    <row r="282" spans="11:13" x14ac:dyDescent="0.2">
      <c r="K282" s="4"/>
      <c r="L282" s="4"/>
      <c r="M282" s="4"/>
    </row>
    <row r="283" spans="11:13" x14ac:dyDescent="0.2">
      <c r="K283" s="4"/>
      <c r="L283" s="4"/>
      <c r="M283" s="4"/>
    </row>
    <row r="284" spans="11:13" x14ac:dyDescent="0.2">
      <c r="K284" s="4"/>
      <c r="L284" s="4"/>
      <c r="M284" s="4"/>
    </row>
    <row r="285" spans="11:13" x14ac:dyDescent="0.2">
      <c r="K285" s="4"/>
      <c r="L285" s="4"/>
      <c r="M285" s="4"/>
    </row>
    <row r="286" spans="11:13" x14ac:dyDescent="0.2">
      <c r="K286" s="4"/>
      <c r="L286" s="4"/>
      <c r="M286" s="4"/>
    </row>
    <row r="287" spans="11:13" x14ac:dyDescent="0.2">
      <c r="K287" s="4"/>
      <c r="L287" s="4"/>
      <c r="M287" s="4"/>
    </row>
    <row r="288" spans="11:13" x14ac:dyDescent="0.2">
      <c r="K288" s="4"/>
      <c r="L288" s="4"/>
      <c r="M288" s="4"/>
    </row>
    <row r="289" spans="11:13" x14ac:dyDescent="0.2">
      <c r="K289" s="4"/>
      <c r="L289" s="4"/>
      <c r="M289" s="4"/>
    </row>
    <row r="290" spans="11:13" x14ac:dyDescent="0.2">
      <c r="K290" s="4"/>
      <c r="L290" s="4"/>
      <c r="M290" s="4"/>
    </row>
    <row r="291" spans="11:13" x14ac:dyDescent="0.2">
      <c r="K291" s="4"/>
      <c r="L291" s="4"/>
      <c r="M291" s="4"/>
    </row>
    <row r="292" spans="11:13" x14ac:dyDescent="0.2">
      <c r="K292" s="4"/>
      <c r="L292" s="4"/>
      <c r="M292" s="4"/>
    </row>
    <row r="293" spans="11:13" x14ac:dyDescent="0.2">
      <c r="K293" s="4"/>
      <c r="L293" s="4"/>
      <c r="M293" s="4"/>
    </row>
    <row r="294" spans="11:13" x14ac:dyDescent="0.2">
      <c r="K294" s="4"/>
      <c r="L294" s="4"/>
      <c r="M294" s="4"/>
    </row>
    <row r="295" spans="11:13" x14ac:dyDescent="0.2">
      <c r="K295" s="4"/>
      <c r="L295" s="4"/>
      <c r="M295" s="4"/>
    </row>
    <row r="296" spans="11:13" x14ac:dyDescent="0.2">
      <c r="K296" s="4"/>
      <c r="L296" s="4"/>
      <c r="M296" s="4"/>
    </row>
    <row r="297" spans="11:13" x14ac:dyDescent="0.2">
      <c r="K297" s="4"/>
      <c r="L297" s="4"/>
      <c r="M297" s="4"/>
    </row>
    <row r="298" spans="11:13" x14ac:dyDescent="0.2">
      <c r="K298" s="4"/>
      <c r="L298" s="4"/>
      <c r="M298" s="4"/>
    </row>
    <row r="299" spans="11:13" x14ac:dyDescent="0.2">
      <c r="K299" s="4"/>
      <c r="L299" s="4"/>
      <c r="M299" s="4"/>
    </row>
    <row r="300" spans="11:13" x14ac:dyDescent="0.2">
      <c r="K300" s="4"/>
      <c r="L300" s="4"/>
      <c r="M300" s="4"/>
    </row>
    <row r="301" spans="11:13" x14ac:dyDescent="0.2">
      <c r="K301" s="4"/>
      <c r="L301" s="4"/>
      <c r="M301" s="4"/>
    </row>
    <row r="302" spans="11:13" x14ac:dyDescent="0.2">
      <c r="K302" s="4"/>
      <c r="L302" s="4"/>
      <c r="M302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E681-FE38-0546-A7B1-DB721D86B0A1}">
  <dimension ref="A1:J14"/>
  <sheetViews>
    <sheetView workbookViewId="0">
      <selection activeCell="G5" sqref="G5:J14"/>
    </sheetView>
  </sheetViews>
  <sheetFormatPr baseColWidth="10" defaultColWidth="8.83203125" defaultRowHeight="15" x14ac:dyDescent="0.2"/>
  <sheetData>
    <row r="1" spans="1:10" x14ac:dyDescent="0.2">
      <c r="A1" t="s">
        <v>4</v>
      </c>
    </row>
    <row r="4" spans="1:10" x14ac:dyDescent="0.2">
      <c r="J4" t="s">
        <v>4</v>
      </c>
    </row>
    <row r="5" spans="1:10" x14ac:dyDescent="0.2">
      <c r="A5" s="1">
        <v>331</v>
      </c>
      <c r="B5" s="2" t="s">
        <v>4</v>
      </c>
      <c r="C5" s="3" t="s">
        <v>4</v>
      </c>
      <c r="G5" s="1">
        <v>342</v>
      </c>
      <c r="H5" t="s">
        <v>4</v>
      </c>
      <c r="I5" t="s">
        <v>4</v>
      </c>
    </row>
    <row r="6" spans="1:10" x14ac:dyDescent="0.2">
      <c r="A6" s="1" t="s">
        <v>0</v>
      </c>
      <c r="B6" t="s">
        <v>1</v>
      </c>
      <c r="C6" t="s">
        <v>2</v>
      </c>
      <c r="D6" t="s">
        <v>3</v>
      </c>
      <c r="G6" s="1" t="s">
        <v>0</v>
      </c>
      <c r="H6" t="s">
        <v>1</v>
      </c>
      <c r="I6" t="s">
        <v>2</v>
      </c>
      <c r="J6" t="s">
        <v>3</v>
      </c>
    </row>
    <row r="7" spans="1:10" x14ac:dyDescent="0.2">
      <c r="A7" s="1">
        <v>1000</v>
      </c>
      <c r="B7">
        <v>30.3</v>
      </c>
      <c r="C7">
        <v>11.4</v>
      </c>
      <c r="D7">
        <f>B7-C7</f>
        <v>18.899999999999999</v>
      </c>
      <c r="G7" s="1">
        <v>1000</v>
      </c>
      <c r="H7">
        <v>33</v>
      </c>
      <c r="I7">
        <v>12.4</v>
      </c>
      <c r="J7">
        <f>H7-I7</f>
        <v>20.6</v>
      </c>
    </row>
    <row r="8" spans="1:10" x14ac:dyDescent="0.2">
      <c r="A8" s="1">
        <v>1100</v>
      </c>
      <c r="B8">
        <v>39.700000000000003</v>
      </c>
      <c r="C8">
        <v>11.2</v>
      </c>
      <c r="D8">
        <f t="shared" ref="D8:D14" si="0">B8-C8</f>
        <v>28.500000000000004</v>
      </c>
      <c r="G8" s="1">
        <v>1100</v>
      </c>
      <c r="H8">
        <v>27.6</v>
      </c>
      <c r="I8">
        <v>11.4</v>
      </c>
      <c r="J8">
        <f t="shared" ref="J8:J14" si="1">H8-I8</f>
        <v>16.200000000000003</v>
      </c>
    </row>
    <row r="9" spans="1:10" x14ac:dyDescent="0.2">
      <c r="A9" s="1">
        <v>1200</v>
      </c>
      <c r="B9">
        <v>49.2</v>
      </c>
      <c r="C9">
        <v>8.1</v>
      </c>
      <c r="D9">
        <f t="shared" si="0"/>
        <v>41.1</v>
      </c>
      <c r="G9" s="1">
        <v>1200</v>
      </c>
      <c r="H9">
        <v>44.1</v>
      </c>
      <c r="I9">
        <v>11.1</v>
      </c>
      <c r="J9">
        <f t="shared" si="1"/>
        <v>33</v>
      </c>
    </row>
    <row r="10" spans="1:10" x14ac:dyDescent="0.2">
      <c r="A10" s="1">
        <v>1300</v>
      </c>
      <c r="B10">
        <v>51.2</v>
      </c>
      <c r="C10">
        <v>8.3000000000000007</v>
      </c>
      <c r="D10">
        <f t="shared" si="0"/>
        <v>42.900000000000006</v>
      </c>
      <c r="G10" s="1">
        <v>1300</v>
      </c>
      <c r="H10">
        <v>54.5</v>
      </c>
      <c r="I10">
        <v>9.6</v>
      </c>
      <c r="J10">
        <f t="shared" si="1"/>
        <v>44.9</v>
      </c>
    </row>
    <row r="11" spans="1:10" x14ac:dyDescent="0.2">
      <c r="A11" s="1">
        <v>1400</v>
      </c>
      <c r="B11">
        <v>53.5</v>
      </c>
      <c r="C11">
        <v>8.1999999999999993</v>
      </c>
      <c r="D11">
        <f t="shared" si="0"/>
        <v>45.3</v>
      </c>
      <c r="G11" s="1">
        <v>1400</v>
      </c>
      <c r="H11">
        <v>54.6</v>
      </c>
      <c r="I11">
        <v>9.5</v>
      </c>
      <c r="J11">
        <f t="shared" si="1"/>
        <v>45.1</v>
      </c>
    </row>
    <row r="12" spans="1:10" x14ac:dyDescent="0.2">
      <c r="A12" s="1">
        <v>1500</v>
      </c>
      <c r="B12">
        <v>58.2</v>
      </c>
      <c r="C12">
        <v>9.1999999999999993</v>
      </c>
      <c r="D12">
        <f t="shared" si="0"/>
        <v>49</v>
      </c>
      <c r="G12" s="1">
        <v>1500</v>
      </c>
      <c r="H12">
        <v>54.2</v>
      </c>
      <c r="I12">
        <v>9.3000000000000007</v>
      </c>
      <c r="J12">
        <f t="shared" si="1"/>
        <v>44.900000000000006</v>
      </c>
    </row>
    <row r="13" spans="1:10" x14ac:dyDescent="0.2">
      <c r="A13" s="1">
        <v>1600</v>
      </c>
      <c r="B13">
        <v>60.2</v>
      </c>
      <c r="C13">
        <v>9.6999999999999993</v>
      </c>
      <c r="D13">
        <f t="shared" si="0"/>
        <v>50.5</v>
      </c>
      <c r="G13" s="1">
        <v>1600</v>
      </c>
      <c r="H13">
        <v>55.8</v>
      </c>
      <c r="I13">
        <v>9.3000000000000007</v>
      </c>
      <c r="J13">
        <f t="shared" si="1"/>
        <v>46.5</v>
      </c>
    </row>
    <row r="14" spans="1:10" x14ac:dyDescent="0.2">
      <c r="A14" s="1">
        <v>1700</v>
      </c>
      <c r="B14">
        <v>64.900000000000006</v>
      </c>
      <c r="C14">
        <v>12.1</v>
      </c>
      <c r="D14">
        <f t="shared" si="0"/>
        <v>52.800000000000004</v>
      </c>
      <c r="G14" s="1">
        <v>1700</v>
      </c>
      <c r="H14">
        <v>60.9</v>
      </c>
      <c r="I14">
        <v>13.2</v>
      </c>
      <c r="J14">
        <f t="shared" si="1"/>
        <v>47.7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18F-1492-5943-A0EC-BE1A57EB1FC0}">
  <dimension ref="A1:M302"/>
  <sheetViews>
    <sheetView tabSelected="1" topLeftCell="A199" workbookViewId="0">
      <selection activeCell="N174" sqref="A1:XFD1048576"/>
    </sheetView>
  </sheetViews>
  <sheetFormatPr baseColWidth="10" defaultColWidth="8.83203125" defaultRowHeight="15" x14ac:dyDescent="0.2"/>
  <cols>
    <col min="1" max="1" width="11.1640625" bestFit="1" customWidth="1"/>
    <col min="2" max="9" width="9" bestFit="1" customWidth="1"/>
    <col min="11" max="13" width="10.83203125" customWidth="1"/>
  </cols>
  <sheetData>
    <row r="1" spans="1:13" x14ac:dyDescent="0.2">
      <c r="K1" t="s">
        <v>5</v>
      </c>
      <c r="L1" t="s">
        <v>6</v>
      </c>
      <c r="M1" t="s">
        <v>7</v>
      </c>
    </row>
    <row r="5" spans="1:13" x14ac:dyDescent="0.2">
      <c r="A5">
        <v>300000</v>
      </c>
      <c r="B5">
        <v>1.01635325968969</v>
      </c>
      <c r="C5">
        <v>-0.96255069453484099</v>
      </c>
      <c r="D5">
        <v>6.9259470233375402E-3</v>
      </c>
      <c r="E5">
        <v>-112.305911255534</v>
      </c>
      <c r="F5">
        <v>1.4416013348915E-3</v>
      </c>
      <c r="G5">
        <v>-147.171271649885</v>
      </c>
      <c r="H5">
        <v>0.98091497952318396</v>
      </c>
      <c r="I5">
        <v>-166.98963348836699</v>
      </c>
      <c r="K5" s="4">
        <f>20*LOG10(B5)</f>
        <v>0.1408936878656897</v>
      </c>
      <c r="L5" s="4">
        <f>20*LOG10(D5)</f>
        <v>-43.190416693964394</v>
      </c>
      <c r="M5" s="4">
        <f>20*LOG10(H5)</f>
        <v>-0.16737266634737269</v>
      </c>
    </row>
    <row r="6" spans="1:13" x14ac:dyDescent="0.2">
      <c r="A6">
        <v>40298500</v>
      </c>
      <c r="B6">
        <v>0.96256578472624699</v>
      </c>
      <c r="C6">
        <v>-149.692687019706</v>
      </c>
      <c r="D6">
        <v>9.5290771781230106</v>
      </c>
      <c r="E6">
        <v>-39.037244024484202</v>
      </c>
      <c r="F6">
        <v>2.1666195617975502E-3</v>
      </c>
      <c r="G6">
        <v>35.104308839757699</v>
      </c>
      <c r="H6">
        <v>0.72407754981429995</v>
      </c>
      <c r="I6">
        <v>79.846993262182195</v>
      </c>
      <c r="K6" s="4">
        <f>20*LOG10(B6)</f>
        <v>-0.33139159551024966</v>
      </c>
      <c r="L6" s="4">
        <f>20*LOG10(D6)</f>
        <v>19.581016888203102</v>
      </c>
      <c r="M6" s="4">
        <f>20*LOG10(H6)</f>
        <v>-2.8042983541565643</v>
      </c>
    </row>
    <row r="7" spans="1:13" x14ac:dyDescent="0.2">
      <c r="A7">
        <v>80297000</v>
      </c>
      <c r="B7">
        <v>0.921617889666833</v>
      </c>
      <c r="C7">
        <v>115.474650920153</v>
      </c>
      <c r="D7">
        <v>52.6092831908419</v>
      </c>
      <c r="E7">
        <v>151.26008161928101</v>
      </c>
      <c r="F7">
        <v>4.8439779361417598E-3</v>
      </c>
      <c r="G7">
        <v>-23.7370542479545</v>
      </c>
      <c r="H7">
        <v>0.335247490566075</v>
      </c>
      <c r="I7">
        <v>156.85547256513399</v>
      </c>
      <c r="K7" s="4">
        <f t="shared" ref="K7:K70" si="0">20*LOG10(B7)</f>
        <v>-0.70898207363901222</v>
      </c>
      <c r="L7" s="4">
        <f t="shared" ref="L7:L70" si="1">20*LOG10(D7)</f>
        <v>34.421247690236008</v>
      </c>
      <c r="M7" s="4">
        <f t="shared" ref="M7:M70" si="2">20*LOG10(H7)</f>
        <v>-9.4926892859260885</v>
      </c>
    </row>
    <row r="8" spans="1:13" x14ac:dyDescent="0.2">
      <c r="A8">
        <v>120295500</v>
      </c>
      <c r="B8">
        <v>0.93179041822085995</v>
      </c>
      <c r="C8">
        <v>71.594467829189497</v>
      </c>
      <c r="D8">
        <v>68.227979181698103</v>
      </c>
      <c r="E8">
        <v>89.439641037218294</v>
      </c>
      <c r="F8">
        <v>3.9125089771573397E-3</v>
      </c>
      <c r="G8">
        <v>-171.98759397799699</v>
      </c>
      <c r="H8">
        <v>0.34049967017302102</v>
      </c>
      <c r="I8">
        <v>122.404202668598</v>
      </c>
      <c r="K8" s="4">
        <f t="shared" si="0"/>
        <v>-0.61363519596164606</v>
      </c>
      <c r="L8" s="4">
        <f t="shared" si="1"/>
        <v>36.679250165379919</v>
      </c>
      <c r="M8" s="4">
        <f t="shared" si="2"/>
        <v>-9.3576660886571847</v>
      </c>
    </row>
    <row r="9" spans="1:13" x14ac:dyDescent="0.2">
      <c r="A9">
        <v>160294000</v>
      </c>
      <c r="B9">
        <v>0.92578002110303104</v>
      </c>
      <c r="C9">
        <v>44.511562116833197</v>
      </c>
      <c r="D9">
        <v>76.3681040020343</v>
      </c>
      <c r="E9">
        <v>54.377945068541699</v>
      </c>
      <c r="F9">
        <v>1.2308723052776799E-2</v>
      </c>
      <c r="G9">
        <v>-13.8858324208739</v>
      </c>
      <c r="H9">
        <v>0.22194992859503701</v>
      </c>
      <c r="I9">
        <v>92.167682208447502</v>
      </c>
      <c r="K9" s="4">
        <f t="shared" si="0"/>
        <v>-0.66984391583262093</v>
      </c>
      <c r="L9" s="4">
        <f t="shared" si="1"/>
        <v>37.658240169345227</v>
      </c>
      <c r="M9" s="4">
        <f t="shared" si="2"/>
        <v>-13.074899807166197</v>
      </c>
    </row>
    <row r="10" spans="1:13" x14ac:dyDescent="0.2">
      <c r="A10">
        <v>200292500</v>
      </c>
      <c r="B10">
        <v>0.95791198798942101</v>
      </c>
      <c r="C10">
        <v>31.2491617702218</v>
      </c>
      <c r="D10">
        <v>79.456558620606799</v>
      </c>
      <c r="E10">
        <v>35.448709554708302</v>
      </c>
      <c r="F10">
        <v>5.3237933402157499E-3</v>
      </c>
      <c r="G10">
        <v>117.97905048235199</v>
      </c>
      <c r="H10">
        <v>0.349466603732353</v>
      </c>
      <c r="I10">
        <v>76.877973144408102</v>
      </c>
      <c r="K10" s="4">
        <f t="shared" si="0"/>
        <v>-0.37348783275966901</v>
      </c>
      <c r="L10" s="4">
        <f t="shared" si="1"/>
        <v>38.00259502399016</v>
      </c>
      <c r="M10" s="4">
        <f t="shared" si="2"/>
        <v>-9.1318864131157049</v>
      </c>
    </row>
    <row r="11" spans="1:13" x14ac:dyDescent="0.2">
      <c r="A11">
        <v>240291000</v>
      </c>
      <c r="B11">
        <v>1.0171380466834301</v>
      </c>
      <c r="C11">
        <v>19.727287876663901</v>
      </c>
      <c r="D11">
        <v>89.467778450220607</v>
      </c>
      <c r="E11">
        <v>13.309125038971301</v>
      </c>
      <c r="F11">
        <v>6.0426684784928896E-3</v>
      </c>
      <c r="G11">
        <v>-42.098373638553497</v>
      </c>
      <c r="H11">
        <v>0.27503546180733002</v>
      </c>
      <c r="I11">
        <v>55.001638364069301</v>
      </c>
      <c r="K11" s="4">
        <f t="shared" si="0"/>
        <v>0.14759799344504235</v>
      </c>
      <c r="L11" s="4">
        <f t="shared" si="1"/>
        <v>39.03333307260899</v>
      </c>
      <c r="M11" s="4">
        <f t="shared" si="2"/>
        <v>-11.212226132533614</v>
      </c>
    </row>
    <row r="12" spans="1:13" x14ac:dyDescent="0.2">
      <c r="A12">
        <v>280289500</v>
      </c>
      <c r="B12">
        <v>0.96009086249462505</v>
      </c>
      <c r="C12">
        <v>11.937340511565701</v>
      </c>
      <c r="D12">
        <v>92.227974708235806</v>
      </c>
      <c r="E12">
        <v>-1.9776169813498701</v>
      </c>
      <c r="F12">
        <v>3.2738138762139898E-3</v>
      </c>
      <c r="G12">
        <v>51.657912061991297</v>
      </c>
      <c r="H12">
        <v>0.26760499943199501</v>
      </c>
      <c r="I12">
        <v>34.048717014603099</v>
      </c>
      <c r="K12" s="4">
        <f t="shared" si="0"/>
        <v>-0.35375327227778219</v>
      </c>
      <c r="L12" s="4">
        <f t="shared" si="1"/>
        <v>39.297253435968145</v>
      </c>
      <c r="M12" s="4">
        <f t="shared" si="2"/>
        <v>-11.450115545629401</v>
      </c>
    </row>
    <row r="13" spans="1:13" x14ac:dyDescent="0.2">
      <c r="A13">
        <v>320288000</v>
      </c>
      <c r="B13">
        <v>0.93060074622884603</v>
      </c>
      <c r="C13">
        <v>6.4448785009494198</v>
      </c>
      <c r="D13">
        <v>99.002310415459206</v>
      </c>
      <c r="E13">
        <v>-16.4969988223074</v>
      </c>
      <c r="F13">
        <v>2.9676333626928401E-3</v>
      </c>
      <c r="G13">
        <v>50.368891145783302</v>
      </c>
      <c r="H13">
        <v>0.22007492585948299</v>
      </c>
      <c r="I13">
        <v>34.219044904862301</v>
      </c>
      <c r="K13" s="4">
        <f t="shared" si="0"/>
        <v>-0.62473207102300332</v>
      </c>
      <c r="L13" s="4">
        <f t="shared" si="1"/>
        <v>39.912906596794748</v>
      </c>
      <c r="M13" s="4">
        <f t="shared" si="2"/>
        <v>-13.148588715601839</v>
      </c>
    </row>
    <row r="14" spans="1:13" x14ac:dyDescent="0.2">
      <c r="A14">
        <v>360286500</v>
      </c>
      <c r="B14">
        <v>0.93134511008610599</v>
      </c>
      <c r="C14">
        <v>-1.88428551141602</v>
      </c>
      <c r="D14">
        <v>104.938024445355</v>
      </c>
      <c r="E14">
        <v>-31.123310436695501</v>
      </c>
      <c r="F14">
        <v>3.9458364788773704E-3</v>
      </c>
      <c r="G14">
        <v>129.59735219050799</v>
      </c>
      <c r="H14">
        <v>0.23998533958343299</v>
      </c>
      <c r="I14">
        <v>46.037282252260297</v>
      </c>
      <c r="K14" s="4">
        <f t="shared" si="0"/>
        <v>-0.61778722605102188</v>
      </c>
      <c r="L14" s="4">
        <f t="shared" si="1"/>
        <v>40.418657678939368</v>
      </c>
      <c r="M14" s="4">
        <f t="shared" si="2"/>
        <v>-12.396305760141864</v>
      </c>
    </row>
    <row r="15" spans="1:13" x14ac:dyDescent="0.2">
      <c r="A15">
        <v>400285000</v>
      </c>
      <c r="B15">
        <v>0.92349846656258405</v>
      </c>
      <c r="C15">
        <v>-10.210398798230701</v>
      </c>
      <c r="D15">
        <v>114.725347321288</v>
      </c>
      <c r="E15">
        <v>-44.781002524356602</v>
      </c>
      <c r="F15">
        <v>2.9938933718374298E-3</v>
      </c>
      <c r="G15">
        <v>-74.954832916080605</v>
      </c>
      <c r="H15">
        <v>0.22537737098642299</v>
      </c>
      <c r="I15">
        <v>20.554120972946901</v>
      </c>
      <c r="K15" s="4">
        <f t="shared" si="0"/>
        <v>-0.69127642708358827</v>
      </c>
      <c r="L15" s="4">
        <f t="shared" si="1"/>
        <v>41.193187623170154</v>
      </c>
      <c r="M15" s="4">
        <f t="shared" si="2"/>
        <v>-12.94179382871606</v>
      </c>
    </row>
    <row r="16" spans="1:13" x14ac:dyDescent="0.2">
      <c r="A16">
        <v>440283500</v>
      </c>
      <c r="B16">
        <v>0.87961433132876399</v>
      </c>
      <c r="C16">
        <v>-20.3627865038866</v>
      </c>
      <c r="D16">
        <v>120.207703401724</v>
      </c>
      <c r="E16">
        <v>-58.259433622001303</v>
      </c>
      <c r="F16">
        <v>3.18102106871154E-3</v>
      </c>
      <c r="G16">
        <v>161.40662049785001</v>
      </c>
      <c r="H16">
        <v>0.14482852885616601</v>
      </c>
      <c r="I16">
        <v>10.4302484743768</v>
      </c>
      <c r="K16" s="4">
        <f t="shared" si="0"/>
        <v>-1.1141540681190529</v>
      </c>
      <c r="L16" s="4">
        <f t="shared" si="1"/>
        <v>41.59864599853578</v>
      </c>
      <c r="M16" s="4">
        <f t="shared" si="2"/>
        <v>-16.782917615757921</v>
      </c>
    </row>
    <row r="17" spans="1:13" x14ac:dyDescent="0.2">
      <c r="A17">
        <v>480282000</v>
      </c>
      <c r="B17">
        <v>0.84425512803539404</v>
      </c>
      <c r="C17">
        <v>-27.544625016094699</v>
      </c>
      <c r="D17">
        <v>126.099741492378</v>
      </c>
      <c r="E17">
        <v>-71.972980750500398</v>
      </c>
      <c r="F17">
        <v>2.17215876568817E-3</v>
      </c>
      <c r="G17">
        <v>-56.4258946039918</v>
      </c>
      <c r="H17">
        <v>0.208353916722336</v>
      </c>
      <c r="I17">
        <v>0.54159011604144003</v>
      </c>
      <c r="K17" s="4">
        <f t="shared" si="0"/>
        <v>-1.4705258552910896</v>
      </c>
      <c r="L17" s="4">
        <f t="shared" si="1"/>
        <v>42.014283925189019</v>
      </c>
      <c r="M17" s="4">
        <f t="shared" si="2"/>
        <v>-13.623966621685355</v>
      </c>
    </row>
    <row r="18" spans="1:13" x14ac:dyDescent="0.2">
      <c r="A18">
        <v>520280500</v>
      </c>
      <c r="B18">
        <v>0.76448633242733099</v>
      </c>
      <c r="C18">
        <v>-32.854898644905802</v>
      </c>
      <c r="D18">
        <v>132.29228915642599</v>
      </c>
      <c r="E18">
        <v>-84.116457009258099</v>
      </c>
      <c r="F18">
        <v>3.7115724393925399E-3</v>
      </c>
      <c r="G18">
        <v>36.545664793820997</v>
      </c>
      <c r="H18">
        <v>0.16912642095401401</v>
      </c>
      <c r="I18">
        <v>8.2683595533729903</v>
      </c>
      <c r="K18" s="4">
        <f t="shared" si="0"/>
        <v>-2.3326054909573775</v>
      </c>
      <c r="L18" s="4">
        <f t="shared" si="1"/>
        <v>42.430690629115517</v>
      </c>
      <c r="M18" s="4">
        <f t="shared" si="2"/>
        <v>-15.435770831106526</v>
      </c>
    </row>
    <row r="19" spans="1:13" x14ac:dyDescent="0.2">
      <c r="A19">
        <v>560279000</v>
      </c>
      <c r="B19">
        <v>0.69178747737945501</v>
      </c>
      <c r="C19">
        <v>-42.046951948266504</v>
      </c>
      <c r="D19">
        <v>139.261499912902</v>
      </c>
      <c r="E19">
        <v>-99.373617747961006</v>
      </c>
      <c r="F19">
        <v>2.4152585588531001E-3</v>
      </c>
      <c r="G19">
        <v>-175.290733779525</v>
      </c>
      <c r="H19">
        <v>0.13933857398640201</v>
      </c>
      <c r="I19">
        <v>21.2344067216608</v>
      </c>
      <c r="K19" s="4">
        <f t="shared" si="0"/>
        <v>-3.2005460755231963</v>
      </c>
      <c r="L19" s="4">
        <f t="shared" si="1"/>
        <v>42.876621368477089</v>
      </c>
      <c r="M19" s="4">
        <f t="shared" si="2"/>
        <v>-17.118572768379469</v>
      </c>
    </row>
    <row r="20" spans="1:13" x14ac:dyDescent="0.2">
      <c r="A20">
        <v>600277500</v>
      </c>
      <c r="B20">
        <v>0.66664598188041901</v>
      </c>
      <c r="C20">
        <v>-50.057908861157003</v>
      </c>
      <c r="D20">
        <v>143.78549313412901</v>
      </c>
      <c r="E20">
        <v>-115.035880038107</v>
      </c>
      <c r="F20">
        <v>4.6646098372265599E-3</v>
      </c>
      <c r="G20">
        <v>25.014980897321099</v>
      </c>
      <c r="H20">
        <v>0.13770775437701599</v>
      </c>
      <c r="I20">
        <v>-21.373399311865299</v>
      </c>
      <c r="K20" s="4">
        <f t="shared" si="0"/>
        <v>-3.5220946839504039</v>
      </c>
      <c r="L20" s="4">
        <f t="shared" si="1"/>
        <v>43.154301424746649</v>
      </c>
      <c r="M20" s="4">
        <f t="shared" si="2"/>
        <v>-17.220832075278508</v>
      </c>
    </row>
    <row r="21" spans="1:13" x14ac:dyDescent="0.2">
      <c r="A21">
        <v>640276000</v>
      </c>
      <c r="B21">
        <v>0.47379668153603699</v>
      </c>
      <c r="C21">
        <v>-52.040262807126297</v>
      </c>
      <c r="D21">
        <v>145.54640492067699</v>
      </c>
      <c r="E21">
        <v>-129.00994887852099</v>
      </c>
      <c r="F21">
        <v>2.8319156890518902E-3</v>
      </c>
      <c r="G21">
        <v>21.445284630567599</v>
      </c>
      <c r="H21">
        <v>8.1811096897842495E-2</v>
      </c>
      <c r="I21">
        <v>19.861998680051499</v>
      </c>
      <c r="K21" s="4">
        <f t="shared" si="0"/>
        <v>-6.4881597078764948</v>
      </c>
      <c r="L21" s="4">
        <f t="shared" si="1"/>
        <v>43.26002965171169</v>
      </c>
      <c r="M21" s="4">
        <f t="shared" si="2"/>
        <v>-21.743755688276014</v>
      </c>
    </row>
    <row r="22" spans="1:13" x14ac:dyDescent="0.2">
      <c r="A22">
        <v>680274500</v>
      </c>
      <c r="B22">
        <v>0.41563437004821502</v>
      </c>
      <c r="C22">
        <v>-54.628207196075103</v>
      </c>
      <c r="D22">
        <v>143.64656451681901</v>
      </c>
      <c r="E22">
        <v>-144.80375433816101</v>
      </c>
      <c r="F22">
        <v>1.5660311280503399E-3</v>
      </c>
      <c r="G22">
        <v>-133.822360117431</v>
      </c>
      <c r="H22">
        <v>0.25989733972529599</v>
      </c>
      <c r="I22">
        <v>26.0567761275816</v>
      </c>
      <c r="K22" s="4">
        <f t="shared" si="0"/>
        <v>-7.6257709304253138</v>
      </c>
      <c r="L22" s="4">
        <f t="shared" si="1"/>
        <v>43.145904875375237</v>
      </c>
      <c r="M22" s="4">
        <f t="shared" si="2"/>
        <v>-11.703963317139213</v>
      </c>
    </row>
    <row r="23" spans="1:13" x14ac:dyDescent="0.2">
      <c r="A23">
        <v>720273000</v>
      </c>
      <c r="B23">
        <v>0.32839224086358998</v>
      </c>
      <c r="C23">
        <v>-51.050353025932601</v>
      </c>
      <c r="D23">
        <v>141.34135748561599</v>
      </c>
      <c r="E23">
        <v>-157.08997529941101</v>
      </c>
      <c r="F23">
        <v>1.4822101100849801E-3</v>
      </c>
      <c r="G23">
        <v>39.180510696436301</v>
      </c>
      <c r="H23">
        <v>0.20060072981558499</v>
      </c>
      <c r="I23">
        <v>34.919031269439202</v>
      </c>
      <c r="K23" s="4">
        <f t="shared" si="0"/>
        <v>-9.6721422557740162</v>
      </c>
      <c r="L23" s="4">
        <f t="shared" si="1"/>
        <v>43.005385161914695</v>
      </c>
      <c r="M23" s="4">
        <f t="shared" si="2"/>
        <v>-13.953349825683418</v>
      </c>
    </row>
    <row r="24" spans="1:13" x14ac:dyDescent="0.2">
      <c r="A24">
        <v>760271500</v>
      </c>
      <c r="B24">
        <v>0.25983270291493199</v>
      </c>
      <c r="C24">
        <v>-30.7014848700614</v>
      </c>
      <c r="D24">
        <v>138.27125948547399</v>
      </c>
      <c r="E24">
        <v>-171.557737491203</v>
      </c>
      <c r="F24">
        <v>3.3669234486419001E-3</v>
      </c>
      <c r="G24">
        <v>-26.708731142534301</v>
      </c>
      <c r="H24">
        <v>0.27111470668709298</v>
      </c>
      <c r="I24">
        <v>29.943206451839199</v>
      </c>
      <c r="K24" s="4">
        <f t="shared" si="0"/>
        <v>-11.706123777987006</v>
      </c>
      <c r="L24" s="4">
        <f t="shared" si="1"/>
        <v>42.814638375289704</v>
      </c>
      <c r="M24" s="4">
        <f t="shared" si="2"/>
        <v>-11.336938467289935</v>
      </c>
    </row>
    <row r="25" spans="1:13" x14ac:dyDescent="0.2">
      <c r="A25">
        <v>800270000</v>
      </c>
      <c r="B25">
        <v>0.22124567619591501</v>
      </c>
      <c r="C25">
        <v>-15.731470802999899</v>
      </c>
      <c r="D25">
        <v>131.46480333610199</v>
      </c>
      <c r="E25">
        <v>175.01313371308601</v>
      </c>
      <c r="F25">
        <v>5.8397433348451001E-3</v>
      </c>
      <c r="G25">
        <v>115.406060760195</v>
      </c>
      <c r="H25">
        <v>0.275730344930391</v>
      </c>
      <c r="I25">
        <v>13.9431327757753</v>
      </c>
      <c r="K25" s="4">
        <f t="shared" si="0"/>
        <v>-13.102504159278787</v>
      </c>
      <c r="L25" s="4">
        <f t="shared" si="1"/>
        <v>42.376189921469376</v>
      </c>
      <c r="M25" s="4">
        <f t="shared" si="2"/>
        <v>-11.190308717737826</v>
      </c>
    </row>
    <row r="26" spans="1:13" x14ac:dyDescent="0.2">
      <c r="A26">
        <v>840268500</v>
      </c>
      <c r="B26">
        <v>0.40796317352112998</v>
      </c>
      <c r="C26">
        <v>-21.9557045751217</v>
      </c>
      <c r="D26">
        <v>125.80256700407099</v>
      </c>
      <c r="E26">
        <v>163.23350206422401</v>
      </c>
      <c r="F26">
        <v>1.54084565841376E-2</v>
      </c>
      <c r="G26">
        <v>143.42020792484999</v>
      </c>
      <c r="H26">
        <v>0.37580448492551999</v>
      </c>
      <c r="I26">
        <v>-12.3002748262253</v>
      </c>
      <c r="K26" s="4">
        <f t="shared" si="0"/>
        <v>-7.7875807704769464</v>
      </c>
      <c r="L26" s="4">
        <f t="shared" si="1"/>
        <v>41.993790059757153</v>
      </c>
      <c r="M26" s="4">
        <f t="shared" si="2"/>
        <v>-8.5007608249556093</v>
      </c>
    </row>
    <row r="27" spans="1:13" x14ac:dyDescent="0.2">
      <c r="A27">
        <v>880267000</v>
      </c>
      <c r="B27">
        <v>0.32611976824598499</v>
      </c>
      <c r="C27">
        <v>-6.4339371363515303</v>
      </c>
      <c r="D27">
        <v>119.545160275112</v>
      </c>
      <c r="E27">
        <v>152.50447172151701</v>
      </c>
      <c r="F27">
        <v>5.3214532423038604E-3</v>
      </c>
      <c r="G27">
        <v>-52.694331239131699</v>
      </c>
      <c r="H27">
        <v>0.31960081197464302</v>
      </c>
      <c r="I27">
        <v>-6.29760680437552</v>
      </c>
      <c r="K27" s="4">
        <f t="shared" si="0"/>
        <v>-9.7324574995055624</v>
      </c>
      <c r="L27" s="4">
        <f t="shared" si="1"/>
        <v>41.550639972338473</v>
      </c>
      <c r="M27" s="4">
        <f t="shared" si="2"/>
        <v>-9.9078425198480993</v>
      </c>
    </row>
    <row r="28" spans="1:13" x14ac:dyDescent="0.2">
      <c r="A28">
        <v>920265500</v>
      </c>
      <c r="B28">
        <v>0.29363396000581699</v>
      </c>
      <c r="C28">
        <v>-9.8866678381333593</v>
      </c>
      <c r="D28">
        <v>114.05724161297999</v>
      </c>
      <c r="E28">
        <v>140.77245389413599</v>
      </c>
      <c r="F28">
        <v>3.7805483814768999E-3</v>
      </c>
      <c r="G28">
        <v>-7.7708065638742996</v>
      </c>
      <c r="H28">
        <v>0.32349821627171998</v>
      </c>
      <c r="I28">
        <v>-26.241408998733</v>
      </c>
      <c r="K28" s="4">
        <f t="shared" si="0"/>
        <v>-10.643874357256436</v>
      </c>
      <c r="L28" s="4">
        <f t="shared" si="1"/>
        <v>41.14245728593432</v>
      </c>
      <c r="M28" s="4">
        <f t="shared" si="2"/>
        <v>-9.8025621926712994</v>
      </c>
    </row>
    <row r="29" spans="1:13" x14ac:dyDescent="0.2">
      <c r="A29">
        <v>960264000</v>
      </c>
      <c r="B29">
        <v>0.27305563328648103</v>
      </c>
      <c r="C29">
        <v>-7.8595049515354898</v>
      </c>
      <c r="D29">
        <v>107.94903082176801</v>
      </c>
      <c r="E29">
        <v>130.720804954729</v>
      </c>
      <c r="F29">
        <v>6.9728049427334E-3</v>
      </c>
      <c r="G29">
        <v>43.359358888007002</v>
      </c>
      <c r="H29">
        <v>0.25996527372827899</v>
      </c>
      <c r="I29">
        <v>-18.7740934572893</v>
      </c>
      <c r="K29" s="4">
        <f t="shared" si="0"/>
        <v>-11.274977186084804</v>
      </c>
      <c r="L29" s="4">
        <f t="shared" si="1"/>
        <v>40.664374950885751</v>
      </c>
      <c r="M29" s="4">
        <f t="shared" si="2"/>
        <v>-11.701693227924599</v>
      </c>
    </row>
    <row r="30" spans="1:13" x14ac:dyDescent="0.2">
      <c r="A30">
        <v>1000262500</v>
      </c>
      <c r="B30">
        <v>0.33180856790255697</v>
      </c>
      <c r="C30">
        <v>-6.7565935519666898</v>
      </c>
      <c r="D30">
        <v>104.970965304408</v>
      </c>
      <c r="E30">
        <v>120.318288098133</v>
      </c>
      <c r="F30">
        <v>3.8963593028869698E-4</v>
      </c>
      <c r="G30">
        <v>68.535599933064304</v>
      </c>
      <c r="H30">
        <v>0.30606960725589699</v>
      </c>
      <c r="I30">
        <v>-24.431659942351001</v>
      </c>
      <c r="K30" s="4">
        <f t="shared" si="0"/>
        <v>-9.5822480778208572</v>
      </c>
      <c r="L30" s="4">
        <f t="shared" si="1"/>
        <v>40.421383819149057</v>
      </c>
      <c r="M30" s="4">
        <f t="shared" si="2"/>
        <v>-10.283595874984577</v>
      </c>
    </row>
    <row r="31" spans="1:13" x14ac:dyDescent="0.2">
      <c r="A31">
        <v>1040261000</v>
      </c>
      <c r="B31">
        <v>0.35838027439969899</v>
      </c>
      <c r="C31">
        <v>-10.334189994310499</v>
      </c>
      <c r="D31">
        <v>101.12161278132901</v>
      </c>
      <c r="E31">
        <v>110.946291239388</v>
      </c>
      <c r="F31">
        <v>4.2616818942246802E-3</v>
      </c>
      <c r="G31">
        <v>14.924563489255799</v>
      </c>
      <c r="H31">
        <v>0.29421029599003901</v>
      </c>
      <c r="I31">
        <v>-28.580983938819699</v>
      </c>
      <c r="K31" s="4">
        <f t="shared" si="0"/>
        <v>-8.913118046890153</v>
      </c>
      <c r="L31" s="4">
        <f t="shared" si="1"/>
        <v>40.096879750500008</v>
      </c>
      <c r="M31" s="4">
        <f t="shared" si="2"/>
        <v>-10.626842661169224</v>
      </c>
    </row>
    <row r="32" spans="1:13" x14ac:dyDescent="0.2">
      <c r="A32">
        <v>1080259500</v>
      </c>
      <c r="B32">
        <v>0.37664730922364997</v>
      </c>
      <c r="C32">
        <v>-8.9810988824606799</v>
      </c>
      <c r="D32">
        <v>99.429780902181093</v>
      </c>
      <c r="E32">
        <v>100.52350747706301</v>
      </c>
      <c r="F32">
        <v>3.7077596530171201E-3</v>
      </c>
      <c r="G32">
        <v>-84.574063034404602</v>
      </c>
      <c r="H32">
        <v>0.33925909240577001</v>
      </c>
      <c r="I32">
        <v>-42.436019753225303</v>
      </c>
      <c r="K32" s="4">
        <f t="shared" si="0"/>
        <v>-8.4813026165857153</v>
      </c>
      <c r="L32" s="4">
        <f t="shared" si="1"/>
        <v>39.950329648582418</v>
      </c>
      <c r="M32" s="4">
        <f t="shared" si="2"/>
        <v>-9.3893700816924373</v>
      </c>
    </row>
    <row r="33" spans="1:13" x14ac:dyDescent="0.2">
      <c r="A33">
        <v>1120258000</v>
      </c>
      <c r="B33">
        <v>0.327467547705175</v>
      </c>
      <c r="C33">
        <v>-9.7776027429819194</v>
      </c>
      <c r="D33">
        <v>96.208957741978296</v>
      </c>
      <c r="E33">
        <v>92.385431052111301</v>
      </c>
      <c r="F33">
        <v>4.3132078165501499E-3</v>
      </c>
      <c r="G33">
        <v>80.400150442815502</v>
      </c>
      <c r="H33">
        <v>0.210413781562551</v>
      </c>
      <c r="I33">
        <v>-44.660172768435501</v>
      </c>
      <c r="K33" s="4">
        <f t="shared" si="0"/>
        <v>-9.6966346493768203</v>
      </c>
      <c r="L33" s="4">
        <f t="shared" si="1"/>
        <v>39.664310196847438</v>
      </c>
      <c r="M33" s="4">
        <f t="shared" si="2"/>
        <v>-13.538516368260062</v>
      </c>
    </row>
    <row r="34" spans="1:13" x14ac:dyDescent="0.2">
      <c r="A34">
        <v>1160256500</v>
      </c>
      <c r="B34">
        <v>0.31806647855761899</v>
      </c>
      <c r="C34">
        <v>-17.932605540220699</v>
      </c>
      <c r="D34">
        <v>94.016918662252095</v>
      </c>
      <c r="E34">
        <v>82.051576377439702</v>
      </c>
      <c r="F34">
        <v>3.3944075265997901E-3</v>
      </c>
      <c r="G34">
        <v>-40.396716138763502</v>
      </c>
      <c r="H34">
        <v>0.26702117196131098</v>
      </c>
      <c r="I34">
        <v>-60.7504626116597</v>
      </c>
      <c r="K34" s="4">
        <f t="shared" si="0"/>
        <v>-9.9496419868924839</v>
      </c>
      <c r="L34" s="4">
        <f t="shared" si="1"/>
        <v>39.464120267844514</v>
      </c>
      <c r="M34" s="4">
        <f t="shared" si="2"/>
        <v>-11.469086046009554</v>
      </c>
    </row>
    <row r="35" spans="1:13" x14ac:dyDescent="0.2">
      <c r="A35">
        <v>1200255000</v>
      </c>
      <c r="B35">
        <v>0.32283928802154599</v>
      </c>
      <c r="C35">
        <v>-11.995106837559799</v>
      </c>
      <c r="D35">
        <v>92.575966951894401</v>
      </c>
      <c r="E35">
        <v>73.446998128374602</v>
      </c>
      <c r="F35">
        <v>9.3223249607269406E-3</v>
      </c>
      <c r="G35">
        <v>-64.085357750334794</v>
      </c>
      <c r="H35">
        <v>0.19424093890505101</v>
      </c>
      <c r="I35">
        <v>-59.970930762773698</v>
      </c>
      <c r="K35" s="4">
        <f t="shared" si="0"/>
        <v>-9.8202723827971798</v>
      </c>
      <c r="L35" s="4">
        <f t="shared" si="1"/>
        <v>39.329965138637839</v>
      </c>
      <c r="M35" s="4">
        <f t="shared" si="2"/>
        <v>-14.233184626893147</v>
      </c>
    </row>
    <row r="36" spans="1:13" x14ac:dyDescent="0.2">
      <c r="A36">
        <v>1240253500</v>
      </c>
      <c r="B36">
        <v>0.28043587863709102</v>
      </c>
      <c r="C36">
        <v>-23.4679426139583</v>
      </c>
      <c r="D36">
        <v>91.868772999994107</v>
      </c>
      <c r="E36">
        <v>62.588284363272699</v>
      </c>
      <c r="F36">
        <v>5.2964785937408597E-3</v>
      </c>
      <c r="G36">
        <v>10.555438125885701</v>
      </c>
      <c r="H36">
        <v>0.20924220125523799</v>
      </c>
      <c r="I36">
        <v>-55.2675093332033</v>
      </c>
      <c r="K36" s="4">
        <f t="shared" si="0"/>
        <v>-11.043328480491336</v>
      </c>
      <c r="L36" s="4">
        <f t="shared" si="1"/>
        <v>39.26335831947403</v>
      </c>
      <c r="M36" s="4">
        <f t="shared" si="2"/>
        <v>-13.587014395719931</v>
      </c>
    </row>
    <row r="37" spans="1:13" x14ac:dyDescent="0.2">
      <c r="A37">
        <v>1280252000</v>
      </c>
      <c r="B37">
        <v>0.18273174155111899</v>
      </c>
      <c r="C37">
        <v>-20.0241663509109</v>
      </c>
      <c r="D37">
        <v>91.734394567905696</v>
      </c>
      <c r="E37">
        <v>52.588359488892202</v>
      </c>
      <c r="F37">
        <v>6.9233312770379902E-3</v>
      </c>
      <c r="G37">
        <v>-91.958230700163597</v>
      </c>
      <c r="H37">
        <v>0.14573547673700299</v>
      </c>
      <c r="I37">
        <v>-78.270787877950596</v>
      </c>
      <c r="K37" s="4">
        <f t="shared" si="0"/>
        <v>-14.763720133064597</v>
      </c>
      <c r="L37" s="4">
        <f t="shared" si="1"/>
        <v>39.250643980666823</v>
      </c>
      <c r="M37" s="4">
        <f t="shared" si="2"/>
        <v>-16.728694280229586</v>
      </c>
    </row>
    <row r="38" spans="1:13" x14ac:dyDescent="0.2">
      <c r="A38">
        <v>1320250500</v>
      </c>
      <c r="B38">
        <v>0.175254481796464</v>
      </c>
      <c r="C38">
        <v>-38.942456158843697</v>
      </c>
      <c r="D38">
        <v>92.023428446701303</v>
      </c>
      <c r="E38">
        <v>41.608494480784401</v>
      </c>
      <c r="F38">
        <v>1.5705948837521301E-3</v>
      </c>
      <c r="G38">
        <v>-117.35239179855</v>
      </c>
      <c r="H38">
        <v>0.147498877520819</v>
      </c>
      <c r="I38">
        <v>-88.112245606890795</v>
      </c>
      <c r="K38" s="4">
        <f t="shared" si="0"/>
        <v>-15.126617339456015</v>
      </c>
      <c r="L38" s="4">
        <f t="shared" si="1"/>
        <v>39.277968188170654</v>
      </c>
      <c r="M38" s="4">
        <f t="shared" si="2"/>
        <v>-16.62422569383423</v>
      </c>
    </row>
    <row r="39" spans="1:13" x14ac:dyDescent="0.2">
      <c r="A39">
        <v>1360249000</v>
      </c>
      <c r="B39">
        <v>0.116796916376636</v>
      </c>
      <c r="C39">
        <v>-26.649184408555801</v>
      </c>
      <c r="D39">
        <v>91.555344164084701</v>
      </c>
      <c r="E39">
        <v>31.6732889170924</v>
      </c>
      <c r="F39">
        <v>5.4068260790898198E-3</v>
      </c>
      <c r="G39">
        <v>-16.588147960074199</v>
      </c>
      <c r="H39">
        <v>0.125319520825346</v>
      </c>
      <c r="I39">
        <v>-52.402199124546399</v>
      </c>
      <c r="K39" s="4">
        <f t="shared" si="0"/>
        <v>-18.651372462672661</v>
      </c>
      <c r="L39" s="4">
        <f t="shared" si="1"/>
        <v>39.23367399039131</v>
      </c>
      <c r="M39" s="4">
        <f t="shared" si="2"/>
        <v>-18.03962548731414</v>
      </c>
    </row>
    <row r="40" spans="1:13" x14ac:dyDescent="0.2">
      <c r="A40">
        <v>1400247500</v>
      </c>
      <c r="B40">
        <v>4.9733080410760501E-2</v>
      </c>
      <c r="C40">
        <v>90.884051244908505</v>
      </c>
      <c r="D40">
        <v>91.767973826917995</v>
      </c>
      <c r="E40">
        <v>19.272710683665199</v>
      </c>
      <c r="F40">
        <v>8.5759900906752593E-3</v>
      </c>
      <c r="G40">
        <v>-51.5458622085036</v>
      </c>
      <c r="H40">
        <v>1.4727708944046101E-2</v>
      </c>
      <c r="I40">
        <v>-56.683970005982097</v>
      </c>
      <c r="K40" s="4">
        <f t="shared" si="0"/>
        <v>-26.067092804511603</v>
      </c>
      <c r="L40" s="4">
        <f t="shared" si="1"/>
        <v>39.253822857797573</v>
      </c>
      <c r="M40" s="4">
        <f t="shared" si="2"/>
        <v>-36.637296143046235</v>
      </c>
    </row>
    <row r="41" spans="1:13" x14ac:dyDescent="0.2">
      <c r="A41">
        <v>1440246000</v>
      </c>
      <c r="B41">
        <v>7.8289258789805694E-2</v>
      </c>
      <c r="C41">
        <v>56.827360461185002</v>
      </c>
      <c r="D41">
        <v>90.319003701230997</v>
      </c>
      <c r="E41">
        <v>7.90086983951009</v>
      </c>
      <c r="F41">
        <v>8.3620053535506701E-3</v>
      </c>
      <c r="G41">
        <v>-94.860065208571001</v>
      </c>
      <c r="H41">
        <v>0.11896177872071401</v>
      </c>
      <c r="I41">
        <v>-27.477746262311701</v>
      </c>
      <c r="K41" s="4">
        <f t="shared" si="0"/>
        <v>-22.12595637271292</v>
      </c>
      <c r="L41" s="4">
        <f t="shared" si="1"/>
        <v>39.115582765795239</v>
      </c>
      <c r="M41" s="4">
        <f t="shared" si="2"/>
        <v>-18.491851017022686</v>
      </c>
    </row>
    <row r="42" spans="1:13" x14ac:dyDescent="0.2">
      <c r="A42">
        <v>1480244500</v>
      </c>
      <c r="B42">
        <v>0.22602900877893101</v>
      </c>
      <c r="C42">
        <v>91.365095266636899</v>
      </c>
      <c r="D42">
        <v>88.077099295867299</v>
      </c>
      <c r="E42">
        <v>-4.9158394227070303</v>
      </c>
      <c r="F42">
        <v>3.7720253959070099E-3</v>
      </c>
      <c r="G42">
        <v>-120.19849544380899</v>
      </c>
      <c r="H42">
        <v>9.3407297358784197E-2</v>
      </c>
      <c r="I42">
        <v>-25.5327742680353</v>
      </c>
      <c r="K42" s="4">
        <f t="shared" si="0"/>
        <v>-12.916716390136973</v>
      </c>
      <c r="L42" s="4">
        <f t="shared" si="1"/>
        <v>38.897260065563074</v>
      </c>
      <c r="M42" s="4">
        <f t="shared" si="2"/>
        <v>-20.592383871789202</v>
      </c>
    </row>
    <row r="43" spans="1:13" x14ac:dyDescent="0.2">
      <c r="A43">
        <v>1520243000</v>
      </c>
      <c r="B43">
        <v>0.32672740156171798</v>
      </c>
      <c r="C43">
        <v>91.080221886629602</v>
      </c>
      <c r="D43">
        <v>85.570036576178595</v>
      </c>
      <c r="E43">
        <v>-18.1414466211796</v>
      </c>
      <c r="F43">
        <v>4.6914241861089898E-3</v>
      </c>
      <c r="G43">
        <v>-35.388224644628004</v>
      </c>
      <c r="H43">
        <v>0.14666767300011799</v>
      </c>
      <c r="I43">
        <v>7.5562175155713103</v>
      </c>
      <c r="K43" s="4">
        <f t="shared" si="0"/>
        <v>-9.7162888227034312</v>
      </c>
      <c r="L43" s="4">
        <f t="shared" si="1"/>
        <v>38.646434352495724</v>
      </c>
      <c r="M43" s="4">
        <f t="shared" si="2"/>
        <v>-16.673311967819657</v>
      </c>
    </row>
    <row r="44" spans="1:13" x14ac:dyDescent="0.2">
      <c r="A44">
        <v>1560241500</v>
      </c>
      <c r="B44">
        <v>0.40917684190804499</v>
      </c>
      <c r="C44">
        <v>79.355535884943095</v>
      </c>
      <c r="D44">
        <v>79.871575380847204</v>
      </c>
      <c r="E44">
        <v>-30.600629567083601</v>
      </c>
      <c r="F44">
        <v>4.2889633878836399E-3</v>
      </c>
      <c r="G44">
        <v>-118.64806532492101</v>
      </c>
      <c r="H44">
        <v>0.17133345895541999</v>
      </c>
      <c r="I44">
        <v>-13.253188518156801</v>
      </c>
      <c r="K44" s="4">
        <f t="shared" si="0"/>
        <v>-7.7617790786770815</v>
      </c>
      <c r="L44" s="4">
        <f t="shared" si="1"/>
        <v>38.047845010162249</v>
      </c>
      <c r="M44" s="4">
        <f t="shared" si="2"/>
        <v>-15.323156345971114</v>
      </c>
    </row>
    <row r="45" spans="1:13" x14ac:dyDescent="0.2">
      <c r="A45">
        <v>1600240000</v>
      </c>
      <c r="B45">
        <v>0.50243401489412398</v>
      </c>
      <c r="C45">
        <v>68.862956851321897</v>
      </c>
      <c r="D45">
        <v>75.738373396532594</v>
      </c>
      <c r="E45">
        <v>-43.565289793722698</v>
      </c>
      <c r="F45">
        <v>1.20951705345447E-3</v>
      </c>
      <c r="G45">
        <v>-95.857053094501595</v>
      </c>
      <c r="H45">
        <v>0.32221861623710002</v>
      </c>
      <c r="I45">
        <v>-23.087498522387602</v>
      </c>
      <c r="K45" s="4">
        <f t="shared" si="0"/>
        <v>-5.9784193288583225</v>
      </c>
      <c r="L45" s="4">
        <f t="shared" si="1"/>
        <v>37.586319474239616</v>
      </c>
      <c r="M45" s="4">
        <f t="shared" si="2"/>
        <v>-9.8369874350406867</v>
      </c>
    </row>
    <row r="46" spans="1:13" x14ac:dyDescent="0.2">
      <c r="A46">
        <v>1640238500</v>
      </c>
      <c r="B46">
        <v>0.60133361594634005</v>
      </c>
      <c r="C46">
        <v>64.685755154095105</v>
      </c>
      <c r="D46">
        <v>70.653171848838397</v>
      </c>
      <c r="E46">
        <v>-54.223707252447902</v>
      </c>
      <c r="F46">
        <v>2.3644794840981002E-3</v>
      </c>
      <c r="G46">
        <v>-83.909467030211303</v>
      </c>
      <c r="H46">
        <v>0.32055804892433298</v>
      </c>
      <c r="I46">
        <v>-20.3039568945958</v>
      </c>
      <c r="K46" s="4">
        <f t="shared" si="0"/>
        <v>-4.4176903481049292</v>
      </c>
      <c r="L46" s="4">
        <f t="shared" si="1"/>
        <v>36.982633270054436</v>
      </c>
      <c r="M46" s="4">
        <f t="shared" si="2"/>
        <v>-9.8818662779892037</v>
      </c>
    </row>
    <row r="47" spans="1:13" x14ac:dyDescent="0.2">
      <c r="A47">
        <v>1680237000</v>
      </c>
      <c r="B47">
        <v>0.650024133973652</v>
      </c>
      <c r="C47">
        <v>57.606798885330001</v>
      </c>
      <c r="D47">
        <v>64.107612634184704</v>
      </c>
      <c r="E47">
        <v>-66.279321000822094</v>
      </c>
      <c r="F47">
        <v>7.2454485836824798E-3</v>
      </c>
      <c r="G47">
        <v>-147.40260955819099</v>
      </c>
      <c r="H47">
        <v>0.33391186793323102</v>
      </c>
      <c r="I47">
        <v>-39.876775248698003</v>
      </c>
      <c r="K47" s="4">
        <f t="shared" si="0"/>
        <v>-3.7414103730811012</v>
      </c>
      <c r="L47" s="4">
        <f t="shared" si="1"/>
        <v>36.138192081394742</v>
      </c>
      <c r="M47" s="4">
        <f t="shared" si="2"/>
        <v>-9.5273628985581347</v>
      </c>
    </row>
    <row r="48" spans="1:13" x14ac:dyDescent="0.2">
      <c r="A48">
        <v>1720235500</v>
      </c>
      <c r="B48">
        <v>0.71279649895546504</v>
      </c>
      <c r="C48">
        <v>48.669316740341998</v>
      </c>
      <c r="D48">
        <v>59.122140131821801</v>
      </c>
      <c r="E48">
        <v>-76.387185284138397</v>
      </c>
      <c r="F48">
        <v>1.4283760587568499E-3</v>
      </c>
      <c r="G48">
        <v>141.90161400729801</v>
      </c>
      <c r="H48">
        <v>0.41439647500405202</v>
      </c>
      <c r="I48">
        <v>-45.057682111131101</v>
      </c>
      <c r="K48" s="4">
        <f t="shared" si="0"/>
        <v>-2.9406888418270141</v>
      </c>
      <c r="L48" s="4">
        <f t="shared" si="1"/>
        <v>35.435002929460097</v>
      </c>
      <c r="M48" s="4">
        <f t="shared" si="2"/>
        <v>-7.651678950044114</v>
      </c>
    </row>
    <row r="49" spans="1:13" x14ac:dyDescent="0.2">
      <c r="A49">
        <v>1760234000</v>
      </c>
      <c r="B49">
        <v>0.77339063564057597</v>
      </c>
      <c r="C49">
        <v>39.987464244465798</v>
      </c>
      <c r="D49">
        <v>54.508552498644598</v>
      </c>
      <c r="E49">
        <v>-86.823508785330802</v>
      </c>
      <c r="F49">
        <v>1.0659694765834501E-2</v>
      </c>
      <c r="G49">
        <v>-127.693260465549</v>
      </c>
      <c r="H49">
        <v>0.40737128312856402</v>
      </c>
      <c r="I49">
        <v>-53.972568678121597</v>
      </c>
      <c r="K49" s="4">
        <f t="shared" si="0"/>
        <v>-2.2320218150094067</v>
      </c>
      <c r="L49" s="4">
        <f t="shared" si="1"/>
        <v>34.72929298555556</v>
      </c>
      <c r="M49" s="4">
        <f t="shared" si="2"/>
        <v>-7.8001917805694285</v>
      </c>
    </row>
    <row r="50" spans="1:13" x14ac:dyDescent="0.2">
      <c r="A50">
        <v>1800232500</v>
      </c>
      <c r="B50">
        <v>0.80748962154915904</v>
      </c>
      <c r="C50">
        <v>37.445527545327103</v>
      </c>
      <c r="D50">
        <v>49.187376143939602</v>
      </c>
      <c r="E50">
        <v>-96.293600044627794</v>
      </c>
      <c r="F50">
        <v>3.7152337033132502E-3</v>
      </c>
      <c r="G50">
        <v>163.677562054514</v>
      </c>
      <c r="H50">
        <v>0.40114283845124299</v>
      </c>
      <c r="I50">
        <v>-66.108868848449504</v>
      </c>
      <c r="K50" s="4">
        <f t="shared" si="0"/>
        <v>-1.8572610166652743</v>
      </c>
      <c r="L50" s="4">
        <f t="shared" si="1"/>
        <v>33.837073122623387</v>
      </c>
      <c r="M50" s="4">
        <f t="shared" si="2"/>
        <v>-7.9340191358566745</v>
      </c>
    </row>
    <row r="51" spans="1:13" x14ac:dyDescent="0.2">
      <c r="A51">
        <v>1840231000</v>
      </c>
      <c r="B51">
        <v>0.85382504811080395</v>
      </c>
      <c r="C51">
        <v>32.909893466583497</v>
      </c>
      <c r="D51">
        <v>45.755349117121597</v>
      </c>
      <c r="E51">
        <v>-103.619300441523</v>
      </c>
      <c r="F51">
        <v>6.0226715029713402E-3</v>
      </c>
      <c r="G51">
        <v>-120.53762515801</v>
      </c>
      <c r="H51">
        <v>0.39205094534679402</v>
      </c>
      <c r="I51">
        <v>-70.627263381492497</v>
      </c>
      <c r="K51" s="4">
        <f t="shared" si="0"/>
        <v>-1.3726221746016531</v>
      </c>
      <c r="L51" s="4">
        <f t="shared" si="1"/>
        <v>33.208837468049737</v>
      </c>
      <c r="M51" s="4">
        <f t="shared" si="2"/>
        <v>-8.1331498919691221</v>
      </c>
    </row>
    <row r="52" spans="1:13" x14ac:dyDescent="0.2">
      <c r="A52">
        <v>1880229500</v>
      </c>
      <c r="B52">
        <v>0.87875139122340495</v>
      </c>
      <c r="C52">
        <v>26.309876035648099</v>
      </c>
      <c r="D52">
        <v>41.773819999033499</v>
      </c>
      <c r="E52">
        <v>-111.899700855693</v>
      </c>
      <c r="F52">
        <v>4.2092729694227903E-3</v>
      </c>
      <c r="G52">
        <v>-81.139090825648495</v>
      </c>
      <c r="H52">
        <v>0.42273570404483701</v>
      </c>
      <c r="I52">
        <v>-72.402095571396003</v>
      </c>
      <c r="K52" s="4">
        <f t="shared" si="0"/>
        <v>-1.1226794880871815</v>
      </c>
      <c r="L52" s="4">
        <f t="shared" si="1"/>
        <v>32.418083821148791</v>
      </c>
      <c r="M52" s="4">
        <f t="shared" si="2"/>
        <v>-7.4786214065699195</v>
      </c>
    </row>
    <row r="53" spans="1:13" x14ac:dyDescent="0.2">
      <c r="A53">
        <v>1920228000</v>
      </c>
      <c r="B53">
        <v>0.90812629659930699</v>
      </c>
      <c r="C53">
        <v>21.764430739772202</v>
      </c>
      <c r="D53">
        <v>39.480476482900002</v>
      </c>
      <c r="E53">
        <v>-119.873164472471</v>
      </c>
      <c r="F53">
        <v>2.0734586931387198E-3</v>
      </c>
      <c r="G53">
        <v>111.144664572198</v>
      </c>
      <c r="H53">
        <v>0.43377787978986099</v>
      </c>
      <c r="I53">
        <v>-83.110288154372498</v>
      </c>
      <c r="K53" s="4">
        <f t="shared" si="0"/>
        <v>-0.83707496565998341</v>
      </c>
      <c r="L53" s="4">
        <f t="shared" si="1"/>
        <v>31.927647709053026</v>
      </c>
      <c r="M53" s="4">
        <f t="shared" si="2"/>
        <v>-7.2546519662217097</v>
      </c>
    </row>
    <row r="54" spans="1:13" x14ac:dyDescent="0.2">
      <c r="A54">
        <v>1960226500</v>
      </c>
      <c r="B54">
        <v>0.89891788253363403</v>
      </c>
      <c r="C54">
        <v>16.3817268643472</v>
      </c>
      <c r="D54">
        <v>35.821997612443496</v>
      </c>
      <c r="E54">
        <v>-128.45150594583399</v>
      </c>
      <c r="F54">
        <v>3.9116302318083296E-3</v>
      </c>
      <c r="G54">
        <v>107.421172618913</v>
      </c>
      <c r="H54">
        <v>0.407503822967413</v>
      </c>
      <c r="I54">
        <v>-92.0535246758634</v>
      </c>
      <c r="K54" s="4">
        <f t="shared" si="0"/>
        <v>-0.92559959784715118</v>
      </c>
      <c r="L54" s="4">
        <f t="shared" si="1"/>
        <v>31.082996012097908</v>
      </c>
      <c r="M54" s="4">
        <f t="shared" si="2"/>
        <v>-7.7973662520573193</v>
      </c>
    </row>
    <row r="55" spans="1:13" x14ac:dyDescent="0.2">
      <c r="A55">
        <v>2000225000</v>
      </c>
      <c r="B55">
        <v>0.88528357050269302</v>
      </c>
      <c r="C55">
        <v>13.583089013784299</v>
      </c>
      <c r="D55">
        <v>33.0347408320307</v>
      </c>
      <c r="E55">
        <v>-135.481073227732</v>
      </c>
      <c r="F55">
        <v>1.0214914926348601E-2</v>
      </c>
      <c r="G55">
        <v>158.02602596617501</v>
      </c>
      <c r="H55">
        <v>0.421465657706251</v>
      </c>
      <c r="I55">
        <v>-101.125830226757</v>
      </c>
      <c r="K55" s="4">
        <f t="shared" si="0"/>
        <v>-1.0583519108234201</v>
      </c>
      <c r="L55" s="4">
        <f t="shared" si="1"/>
        <v>30.379418079608111</v>
      </c>
      <c r="M55" s="4">
        <f t="shared" si="2"/>
        <v>-7.5047561444526636</v>
      </c>
    </row>
    <row r="56" spans="1:13" x14ac:dyDescent="0.2">
      <c r="A56">
        <v>2040223500</v>
      </c>
      <c r="B56">
        <v>0.89878073919365398</v>
      </c>
      <c r="C56">
        <v>8.4650285521446893</v>
      </c>
      <c r="D56">
        <v>30.310634653012801</v>
      </c>
      <c r="E56">
        <v>-142.982936262652</v>
      </c>
      <c r="F56">
        <v>1.3332945878442499E-3</v>
      </c>
      <c r="G56">
        <v>115.957198040283</v>
      </c>
      <c r="H56">
        <v>0.40561401009661702</v>
      </c>
      <c r="I56">
        <v>-102.879540345308</v>
      </c>
      <c r="K56" s="4">
        <f t="shared" si="0"/>
        <v>-0.92692486105153482</v>
      </c>
      <c r="L56" s="4">
        <f t="shared" si="1"/>
        <v>29.631900596976855</v>
      </c>
      <c r="M56" s="4">
        <f t="shared" si="2"/>
        <v>-7.8377410536438354</v>
      </c>
    </row>
    <row r="57" spans="1:13" x14ac:dyDescent="0.2">
      <c r="A57">
        <v>2080222000</v>
      </c>
      <c r="B57">
        <v>0.92196121905332995</v>
      </c>
      <c r="C57">
        <v>5.90738247280472</v>
      </c>
      <c r="D57">
        <v>28.543610353183102</v>
      </c>
      <c r="E57">
        <v>-148.884586847533</v>
      </c>
      <c r="F57">
        <v>9.0603283380715303E-3</v>
      </c>
      <c r="G57">
        <v>-152.32431456196201</v>
      </c>
      <c r="H57">
        <v>0.39954474393989597</v>
      </c>
      <c r="I57">
        <v>-109.95378077207</v>
      </c>
      <c r="K57" s="4">
        <f t="shared" si="0"/>
        <v>-0.70574693045368697</v>
      </c>
      <c r="L57" s="4">
        <f t="shared" si="1"/>
        <v>29.11017808426147</v>
      </c>
      <c r="M57" s="4">
        <f t="shared" si="2"/>
        <v>-7.9686915631407951</v>
      </c>
    </row>
    <row r="58" spans="1:13" x14ac:dyDescent="0.2">
      <c r="A58">
        <v>2120220500</v>
      </c>
      <c r="B58">
        <v>0.91647156941963204</v>
      </c>
      <c r="C58">
        <v>3.2416456198554102</v>
      </c>
      <c r="D58">
        <v>27.227343241148802</v>
      </c>
      <c r="E58">
        <v>-154.38188595622</v>
      </c>
      <c r="F58">
        <v>7.0606799796835698E-3</v>
      </c>
      <c r="G58">
        <v>151.62033069529599</v>
      </c>
      <c r="H58">
        <v>0.40433470289919299</v>
      </c>
      <c r="I58">
        <v>-112.69771723501501</v>
      </c>
      <c r="K58" s="4">
        <f t="shared" si="0"/>
        <v>-0.75762006162254381</v>
      </c>
      <c r="L58" s="4">
        <f t="shared" si="1"/>
        <v>28.700105326248536</v>
      </c>
      <c r="M58" s="4">
        <f t="shared" si="2"/>
        <v>-7.8651796560945293</v>
      </c>
    </row>
    <row r="59" spans="1:13" x14ac:dyDescent="0.2">
      <c r="A59">
        <v>2160219000</v>
      </c>
      <c r="B59">
        <v>0.91353245923916504</v>
      </c>
      <c r="C59">
        <v>-0.50714767204962097</v>
      </c>
      <c r="D59">
        <v>25.774239462505498</v>
      </c>
      <c r="E59">
        <v>-162.14071801948199</v>
      </c>
      <c r="F59">
        <v>5.1021842381158197E-3</v>
      </c>
      <c r="G59">
        <v>-166.363889237715</v>
      </c>
      <c r="H59">
        <v>0.37792492573905301</v>
      </c>
      <c r="I59">
        <v>-120.850168939797</v>
      </c>
      <c r="K59" s="4">
        <f t="shared" si="0"/>
        <v>-0.78552033748204197</v>
      </c>
      <c r="L59" s="4">
        <f t="shared" si="1"/>
        <v>28.223717182614291</v>
      </c>
      <c r="M59" s="4">
        <f t="shared" si="2"/>
        <v>-8.4518892717978726</v>
      </c>
    </row>
    <row r="60" spans="1:13" x14ac:dyDescent="0.2">
      <c r="A60">
        <v>2200217500</v>
      </c>
      <c r="B60">
        <v>0.91928990694905999</v>
      </c>
      <c r="C60">
        <v>-4.8880853782411497</v>
      </c>
      <c r="D60">
        <v>24.3012110667784</v>
      </c>
      <c r="E60">
        <v>-169.029065578006</v>
      </c>
      <c r="F60">
        <v>7.0794159055837299E-3</v>
      </c>
      <c r="G60">
        <v>139.924952354071</v>
      </c>
      <c r="H60">
        <v>0.38089610993093398</v>
      </c>
      <c r="I60">
        <v>-126.98965858571</v>
      </c>
      <c r="K60" s="4">
        <f t="shared" si="0"/>
        <v>-0.73095016110306277</v>
      </c>
      <c r="L60" s="4">
        <f t="shared" si="1"/>
        <v>27.712558349754794</v>
      </c>
      <c r="M60" s="4">
        <f t="shared" si="2"/>
        <v>-8.3838692547966502</v>
      </c>
    </row>
    <row r="61" spans="1:13" x14ac:dyDescent="0.2">
      <c r="A61">
        <v>2240216000</v>
      </c>
      <c r="B61">
        <v>0.91315978313597601</v>
      </c>
      <c r="C61">
        <v>-7.8964960460320599</v>
      </c>
      <c r="D61">
        <v>22.9977889233034</v>
      </c>
      <c r="E61">
        <v>-175.11921403043399</v>
      </c>
      <c r="F61">
        <v>7.8858643549114694E-3</v>
      </c>
      <c r="G61">
        <v>90.379132394220207</v>
      </c>
      <c r="H61">
        <v>0.37746645267377898</v>
      </c>
      <c r="I61">
        <v>-130.774886234885</v>
      </c>
      <c r="K61" s="4">
        <f t="shared" si="0"/>
        <v>-0.78906447422589387</v>
      </c>
      <c r="L61" s="4">
        <f t="shared" si="1"/>
        <v>27.233721672901435</v>
      </c>
      <c r="M61" s="4">
        <f t="shared" si="2"/>
        <v>-8.4624328047260402</v>
      </c>
    </row>
    <row r="62" spans="1:13" x14ac:dyDescent="0.2">
      <c r="A62">
        <v>2280214500</v>
      </c>
      <c r="B62">
        <v>0.925595964439616</v>
      </c>
      <c r="C62">
        <v>-10.421195313974801</v>
      </c>
      <c r="D62">
        <v>22.245338549465998</v>
      </c>
      <c r="E62">
        <v>179.089049167979</v>
      </c>
      <c r="F62">
        <v>6.2168768819258896E-3</v>
      </c>
      <c r="G62">
        <v>-167.919354345762</v>
      </c>
      <c r="H62">
        <v>0.34690613689502597</v>
      </c>
      <c r="I62">
        <v>-137.212907441749</v>
      </c>
      <c r="K62" s="4">
        <f t="shared" si="0"/>
        <v>-0.67157095116561072</v>
      </c>
      <c r="L62" s="4">
        <f t="shared" si="1"/>
        <v>26.944780392327353</v>
      </c>
      <c r="M62" s="4">
        <f t="shared" si="2"/>
        <v>-9.1957603452705765</v>
      </c>
    </row>
    <row r="63" spans="1:13" x14ac:dyDescent="0.2">
      <c r="A63">
        <v>2320213000</v>
      </c>
      <c r="B63">
        <v>0.93076716138931004</v>
      </c>
      <c r="C63">
        <v>-13.978131741176901</v>
      </c>
      <c r="D63">
        <v>21.645169470701202</v>
      </c>
      <c r="E63">
        <v>172.70531469200199</v>
      </c>
      <c r="F63">
        <v>2.9473698071639598E-3</v>
      </c>
      <c r="G63">
        <v>141.03890736069101</v>
      </c>
      <c r="H63">
        <v>0.35926741993237399</v>
      </c>
      <c r="I63">
        <v>-141.79254543291199</v>
      </c>
      <c r="K63" s="4">
        <f t="shared" si="0"/>
        <v>-0.62317895117407229</v>
      </c>
      <c r="L63" s="4">
        <f t="shared" si="1"/>
        <v>26.707219809361192</v>
      </c>
      <c r="M63" s="4">
        <f t="shared" si="2"/>
        <v>-8.8916432977180477</v>
      </c>
    </row>
    <row r="64" spans="1:13" x14ac:dyDescent="0.2">
      <c r="A64">
        <v>2360211500</v>
      </c>
      <c r="B64">
        <v>0.91843374918148701</v>
      </c>
      <c r="C64">
        <v>-18.178542709103102</v>
      </c>
      <c r="D64">
        <v>21.031766036766701</v>
      </c>
      <c r="E64">
        <v>166.395385770243</v>
      </c>
      <c r="F64">
        <v>6.5164646386661499E-3</v>
      </c>
      <c r="G64">
        <v>-138.73551366583999</v>
      </c>
      <c r="H64">
        <v>0.366673092451056</v>
      </c>
      <c r="I64">
        <v>-144.680326393097</v>
      </c>
      <c r="K64" s="4">
        <f t="shared" si="0"/>
        <v>-0.73904331743276219</v>
      </c>
      <c r="L64" s="4">
        <f t="shared" si="1"/>
        <v>26.457514838243842</v>
      </c>
      <c r="M64" s="4">
        <f t="shared" si="2"/>
        <v>-8.7144191735060588</v>
      </c>
    </row>
    <row r="65" spans="1:13" x14ac:dyDescent="0.2">
      <c r="A65">
        <v>2400210000</v>
      </c>
      <c r="B65">
        <v>0.91124177467946499</v>
      </c>
      <c r="C65">
        <v>-19.957647671295401</v>
      </c>
      <c r="D65">
        <v>20.403605908619099</v>
      </c>
      <c r="E65">
        <v>160.504047264571</v>
      </c>
      <c r="F65">
        <v>4.4930782982921102E-4</v>
      </c>
      <c r="G65">
        <v>-117.70033431456299</v>
      </c>
      <c r="H65">
        <v>0.34106733773224801</v>
      </c>
      <c r="I65">
        <v>-149.31671160567501</v>
      </c>
      <c r="K65" s="4">
        <f t="shared" si="0"/>
        <v>-0.80732757627647045</v>
      </c>
      <c r="L65" s="4">
        <f t="shared" si="1"/>
        <v>26.194138532661363</v>
      </c>
      <c r="M65" s="4">
        <f t="shared" si="2"/>
        <v>-9.3431973750794857</v>
      </c>
    </row>
    <row r="66" spans="1:13" x14ac:dyDescent="0.2">
      <c r="A66">
        <v>2440208500</v>
      </c>
      <c r="B66">
        <v>0.91253138658057398</v>
      </c>
      <c r="C66">
        <v>-23.575259039558699</v>
      </c>
      <c r="D66">
        <v>19.752272388508899</v>
      </c>
      <c r="E66">
        <v>153.26218124326999</v>
      </c>
      <c r="F66">
        <v>6.2323298460884901E-3</v>
      </c>
      <c r="G66">
        <v>124.096730140525</v>
      </c>
      <c r="H66">
        <v>0.32758924406324402</v>
      </c>
      <c r="I66">
        <v>-155.973594288073</v>
      </c>
      <c r="K66" s="4">
        <f t="shared" si="0"/>
        <v>-0.79504378051300884</v>
      </c>
      <c r="L66" s="4">
        <f t="shared" si="1"/>
        <v>25.912341319776296</v>
      </c>
      <c r="M66" s="4">
        <f t="shared" si="2"/>
        <v>-9.6934073226442798</v>
      </c>
    </row>
    <row r="67" spans="1:13" x14ac:dyDescent="0.2">
      <c r="A67">
        <v>2480207000</v>
      </c>
      <c r="B67">
        <v>0.92303451431751704</v>
      </c>
      <c r="C67">
        <v>-27.374504501875901</v>
      </c>
      <c r="D67">
        <v>19.5713668121412</v>
      </c>
      <c r="E67">
        <v>147.31170505868499</v>
      </c>
      <c r="F67">
        <v>6.2776698979183096E-3</v>
      </c>
      <c r="G67">
        <v>-100.600591312943</v>
      </c>
      <c r="H67">
        <v>0.33394130916792902</v>
      </c>
      <c r="I67">
        <v>-160.82527506728101</v>
      </c>
      <c r="K67" s="4">
        <f t="shared" si="0"/>
        <v>-0.69564118863890523</v>
      </c>
      <c r="L67" s="4">
        <f t="shared" si="1"/>
        <v>25.832423133745156</v>
      </c>
      <c r="M67" s="4">
        <f t="shared" si="2"/>
        <v>-9.5265970915684264</v>
      </c>
    </row>
    <row r="68" spans="1:13" x14ac:dyDescent="0.2">
      <c r="A68">
        <v>2520205500</v>
      </c>
      <c r="B68">
        <v>0.89599165039365403</v>
      </c>
      <c r="C68">
        <v>-30.614698229433301</v>
      </c>
      <c r="D68">
        <v>18.892809521797801</v>
      </c>
      <c r="E68">
        <v>140.16221706043299</v>
      </c>
      <c r="F68">
        <v>3.7848861597773301E-3</v>
      </c>
      <c r="G68">
        <v>62.751607996069502</v>
      </c>
      <c r="H68">
        <v>0.31238460895877401</v>
      </c>
      <c r="I68">
        <v>-165.35515179954899</v>
      </c>
      <c r="K68" s="4">
        <f t="shared" si="0"/>
        <v>-0.95392074883021938</v>
      </c>
      <c r="L68" s="4">
        <f t="shared" si="1"/>
        <v>25.525930920305377</v>
      </c>
      <c r="M68" s="4">
        <f t="shared" si="2"/>
        <v>-10.106207435007246</v>
      </c>
    </row>
    <row r="69" spans="1:13" x14ac:dyDescent="0.2">
      <c r="A69">
        <v>2560204000</v>
      </c>
      <c r="B69">
        <v>0.90752045569165096</v>
      </c>
      <c r="C69">
        <v>-33.230875898752302</v>
      </c>
      <c r="D69">
        <v>18.506179016334698</v>
      </c>
      <c r="E69">
        <v>134.41645120679101</v>
      </c>
      <c r="F69">
        <v>2.5809922533216599E-3</v>
      </c>
      <c r="G69">
        <v>-166.64469270149701</v>
      </c>
      <c r="H69">
        <v>0.30463611794359702</v>
      </c>
      <c r="I69">
        <v>-172.01898568874299</v>
      </c>
      <c r="K69" s="4">
        <f t="shared" si="0"/>
        <v>-0.84287154194971292</v>
      </c>
      <c r="L69" s="4">
        <f t="shared" si="1"/>
        <v>25.346335178492396</v>
      </c>
      <c r="M69" s="4">
        <f t="shared" si="2"/>
        <v>-10.324372151732803</v>
      </c>
    </row>
    <row r="70" spans="1:13" x14ac:dyDescent="0.2">
      <c r="A70">
        <v>2600202500</v>
      </c>
      <c r="B70">
        <v>0.89541101671181</v>
      </c>
      <c r="C70">
        <v>-37.555291471958597</v>
      </c>
      <c r="D70">
        <v>18.561667710195199</v>
      </c>
      <c r="E70">
        <v>127.135726284396</v>
      </c>
      <c r="F70">
        <v>2.0940727621715002E-3</v>
      </c>
      <c r="G70">
        <v>68.704144390851596</v>
      </c>
      <c r="H70">
        <v>0.30683529281516903</v>
      </c>
      <c r="I70">
        <v>-173.907166804746</v>
      </c>
      <c r="K70" s="4">
        <f t="shared" si="0"/>
        <v>-0.95955133133392723</v>
      </c>
      <c r="L70" s="4">
        <f t="shared" si="1"/>
        <v>25.372339873860682</v>
      </c>
      <c r="M70" s="4">
        <f t="shared" si="2"/>
        <v>-10.261893768428124</v>
      </c>
    </row>
    <row r="71" spans="1:13" x14ac:dyDescent="0.2">
      <c r="A71">
        <v>2640201000</v>
      </c>
      <c r="B71">
        <v>0.89908592563479905</v>
      </c>
      <c r="C71">
        <v>-40.984256026556402</v>
      </c>
      <c r="D71">
        <v>18.4261412865343</v>
      </c>
      <c r="E71">
        <v>120.635913118904</v>
      </c>
      <c r="F71">
        <v>1.8707114477969E-3</v>
      </c>
      <c r="G71">
        <v>-103.67814692379601</v>
      </c>
      <c r="H71">
        <v>0.267112919125847</v>
      </c>
      <c r="I71">
        <v>179.969365429015</v>
      </c>
      <c r="K71" s="4">
        <f t="shared" ref="K71:K134" si="3">20*LOG10(B71)</f>
        <v>-0.92397601526209061</v>
      </c>
      <c r="L71" s="4">
        <f t="shared" ref="L71:L134" si="4">20*LOG10(D71)</f>
        <v>25.308687937779197</v>
      </c>
      <c r="M71" s="4">
        <f t="shared" ref="M71:M134" si="5">20*LOG10(H71)</f>
        <v>-11.46610212954775</v>
      </c>
    </row>
    <row r="72" spans="1:13" x14ac:dyDescent="0.2">
      <c r="A72">
        <v>2680199500</v>
      </c>
      <c r="B72">
        <v>0.89100675720714995</v>
      </c>
      <c r="C72">
        <v>-44.497822499160499</v>
      </c>
      <c r="D72">
        <v>18.132696207878801</v>
      </c>
      <c r="E72">
        <v>113.502803175709</v>
      </c>
      <c r="F72">
        <v>4.8013705282111303E-3</v>
      </c>
      <c r="G72">
        <v>5.2106137944676396</v>
      </c>
      <c r="H72">
        <v>0.25982308926235897</v>
      </c>
      <c r="I72">
        <v>172.19468218529701</v>
      </c>
      <c r="K72" s="4">
        <f t="shared" si="3"/>
        <v>-1.0023800470593502</v>
      </c>
      <c r="L72" s="4">
        <f t="shared" si="4"/>
        <v>25.16924771030898</v>
      </c>
      <c r="M72" s="4">
        <f t="shared" si="5"/>
        <v>-11.706445156586202</v>
      </c>
    </row>
    <row r="73" spans="1:13" x14ac:dyDescent="0.2">
      <c r="A73">
        <v>2720198000</v>
      </c>
      <c r="B73">
        <v>0.87168817930529896</v>
      </c>
      <c r="C73">
        <v>-48.5737386488818</v>
      </c>
      <c r="D73">
        <v>17.859637239680001</v>
      </c>
      <c r="E73">
        <v>106.438210223688</v>
      </c>
      <c r="F73">
        <v>7.8490796071059507E-3</v>
      </c>
      <c r="G73">
        <v>87.619664847006604</v>
      </c>
      <c r="H73">
        <v>0.27483026696199803</v>
      </c>
      <c r="I73">
        <v>173.05544161719601</v>
      </c>
      <c r="K73" s="4">
        <f t="shared" si="3"/>
        <v>-1.1927768661600184</v>
      </c>
      <c r="L73" s="4">
        <f t="shared" si="4"/>
        <v>25.0374526673045</v>
      </c>
      <c r="M73" s="4">
        <f t="shared" si="5"/>
        <v>-11.218708805558446</v>
      </c>
    </row>
    <row r="74" spans="1:13" x14ac:dyDescent="0.2">
      <c r="A74">
        <v>2760196500</v>
      </c>
      <c r="B74">
        <v>0.85018414859366398</v>
      </c>
      <c r="C74">
        <v>-52.469971641068398</v>
      </c>
      <c r="D74">
        <v>17.581005017898399</v>
      </c>
      <c r="E74">
        <v>99.405240174064602</v>
      </c>
      <c r="F74">
        <v>6.9741110678560904E-3</v>
      </c>
      <c r="G74">
        <v>106.41016515729299</v>
      </c>
      <c r="H74">
        <v>0.25478491307668399</v>
      </c>
      <c r="I74">
        <v>171.454783864777</v>
      </c>
      <c r="K74" s="4">
        <f t="shared" si="3"/>
        <v>-1.4097399314493937</v>
      </c>
      <c r="L74" s="4">
        <f t="shared" si="4"/>
        <v>24.900873957703578</v>
      </c>
      <c r="M74" s="4">
        <f t="shared" si="5"/>
        <v>-11.876525840825767</v>
      </c>
    </row>
    <row r="75" spans="1:13" x14ac:dyDescent="0.2">
      <c r="A75">
        <v>2800195000</v>
      </c>
      <c r="B75">
        <v>0.84849690109409903</v>
      </c>
      <c r="C75">
        <v>-56.301618832132597</v>
      </c>
      <c r="D75">
        <v>17.729197127974601</v>
      </c>
      <c r="E75">
        <v>92.298623541127398</v>
      </c>
      <c r="F75">
        <v>5.6440906291981901E-3</v>
      </c>
      <c r="G75">
        <v>32.421727588305501</v>
      </c>
      <c r="H75">
        <v>0.24303375963215301</v>
      </c>
      <c r="I75">
        <v>162.879152451312</v>
      </c>
      <c r="K75" s="4">
        <f t="shared" si="3"/>
        <v>-1.4269947897355453</v>
      </c>
      <c r="L75" s="4">
        <f t="shared" si="4"/>
        <v>24.973781377799188</v>
      </c>
      <c r="M75" s="4">
        <f t="shared" si="5"/>
        <v>-12.286667893993371</v>
      </c>
    </row>
    <row r="76" spans="1:13" x14ac:dyDescent="0.2">
      <c r="A76">
        <v>2840193500</v>
      </c>
      <c r="B76">
        <v>0.821192915292417</v>
      </c>
      <c r="C76">
        <v>-61.113284824691704</v>
      </c>
      <c r="D76">
        <v>17.517112418868098</v>
      </c>
      <c r="E76">
        <v>84.023150555679905</v>
      </c>
      <c r="F76">
        <v>3.5808983204488501E-3</v>
      </c>
      <c r="G76">
        <v>-170.716400495014</v>
      </c>
      <c r="H76">
        <v>0.247093326054146</v>
      </c>
      <c r="I76">
        <v>160.49710317678</v>
      </c>
      <c r="K76" s="4">
        <f t="shared" si="3"/>
        <v>-1.7110961217980736</v>
      </c>
      <c r="L76" s="4">
        <f t="shared" si="4"/>
        <v>24.869250342682584</v>
      </c>
      <c r="M76" s="4">
        <f t="shared" si="5"/>
        <v>-12.142779693091555</v>
      </c>
    </row>
    <row r="77" spans="1:13" x14ac:dyDescent="0.2">
      <c r="A77">
        <v>2880192000</v>
      </c>
      <c r="B77">
        <v>0.79844809546159801</v>
      </c>
      <c r="C77">
        <v>-64.939163297457299</v>
      </c>
      <c r="D77">
        <v>17.588273838668201</v>
      </c>
      <c r="E77">
        <v>77.0202049124551</v>
      </c>
      <c r="F77">
        <v>6.2125104821001004E-3</v>
      </c>
      <c r="G77">
        <v>48.328984643587297</v>
      </c>
      <c r="H77">
        <v>0.22996294084239799</v>
      </c>
      <c r="I77">
        <v>160.56634584762099</v>
      </c>
      <c r="K77" s="4">
        <f t="shared" si="3"/>
        <v>-1.9550662138608612</v>
      </c>
      <c r="L77" s="4">
        <f t="shared" si="4"/>
        <v>24.904464373996266</v>
      </c>
      <c r="M77" s="4">
        <f t="shared" si="5"/>
        <v>-12.766842921771994</v>
      </c>
    </row>
    <row r="78" spans="1:13" x14ac:dyDescent="0.2">
      <c r="A78">
        <v>2920190500</v>
      </c>
      <c r="B78">
        <v>0.79318081671170604</v>
      </c>
      <c r="C78">
        <v>-68.575488072356407</v>
      </c>
      <c r="D78">
        <v>17.5945154068067</v>
      </c>
      <c r="E78">
        <v>69.710350900543901</v>
      </c>
      <c r="F78">
        <v>3.73911003967317E-3</v>
      </c>
      <c r="G78">
        <v>2.3274701142845098</v>
      </c>
      <c r="H78">
        <v>0.214415636109794</v>
      </c>
      <c r="I78">
        <v>150.70130798890401</v>
      </c>
      <c r="K78" s="4">
        <f t="shared" si="3"/>
        <v>-2.0125559573376264</v>
      </c>
      <c r="L78" s="4">
        <f t="shared" si="4"/>
        <v>24.907546197453179</v>
      </c>
      <c r="M78" s="4">
        <f t="shared" si="5"/>
        <v>-13.374870944082245</v>
      </c>
    </row>
    <row r="79" spans="1:13" x14ac:dyDescent="0.2">
      <c r="A79">
        <v>2960189000</v>
      </c>
      <c r="B79">
        <v>0.75617735378811701</v>
      </c>
      <c r="C79">
        <v>-74.942627457986802</v>
      </c>
      <c r="D79">
        <v>17.468477152531801</v>
      </c>
      <c r="E79">
        <v>60.120109946890601</v>
      </c>
      <c r="F79">
        <v>8.9809119222015194E-3</v>
      </c>
      <c r="G79">
        <v>70.802944520910103</v>
      </c>
      <c r="H79">
        <v>0.249370459663801</v>
      </c>
      <c r="I79">
        <v>141.57773104417001</v>
      </c>
      <c r="K79" s="4">
        <f t="shared" si="3"/>
        <v>-2.4275266630382402</v>
      </c>
      <c r="L79" s="4">
        <f t="shared" si="4"/>
        <v>24.845100923838103</v>
      </c>
      <c r="M79" s="4">
        <f t="shared" si="5"/>
        <v>-12.063099883616751</v>
      </c>
    </row>
    <row r="80" spans="1:13" x14ac:dyDescent="0.2">
      <c r="A80">
        <v>3000187500</v>
      </c>
      <c r="B80">
        <v>0.75511503205561004</v>
      </c>
      <c r="C80">
        <v>-78.539594522450201</v>
      </c>
      <c r="D80">
        <v>17.849989919972899</v>
      </c>
      <c r="E80">
        <v>53.671643323556502</v>
      </c>
      <c r="F80">
        <v>1.0767524894336199E-2</v>
      </c>
      <c r="G80">
        <v>50.989885760724498</v>
      </c>
      <c r="H80">
        <v>0.22272995060962</v>
      </c>
      <c r="I80">
        <v>148.06094096733699</v>
      </c>
      <c r="K80" s="4">
        <f t="shared" si="3"/>
        <v>-2.4397376831357773</v>
      </c>
      <c r="L80" s="4">
        <f t="shared" si="4"/>
        <v>25.032759503976692</v>
      </c>
      <c r="M80" s="4">
        <f t="shared" si="5"/>
        <v>-13.044427584789052</v>
      </c>
    </row>
    <row r="81" spans="1:13" x14ac:dyDescent="0.2">
      <c r="A81">
        <v>3040186000</v>
      </c>
      <c r="B81">
        <v>0.68630756971251705</v>
      </c>
      <c r="C81">
        <v>-84.888657139357704</v>
      </c>
      <c r="D81">
        <v>17.449932222548799</v>
      </c>
      <c r="E81">
        <v>43.679706128560198</v>
      </c>
      <c r="F81">
        <v>1.1725570192100699E-2</v>
      </c>
      <c r="G81">
        <v>57.365142363639499</v>
      </c>
      <c r="H81">
        <v>0.21994620613215901</v>
      </c>
      <c r="I81">
        <v>136.85727544728999</v>
      </c>
      <c r="K81" s="4">
        <f t="shared" si="3"/>
        <v>-3.2696242195857907</v>
      </c>
      <c r="L81" s="4">
        <f t="shared" si="4"/>
        <v>24.835874889021202</v>
      </c>
      <c r="M81" s="4">
        <f t="shared" si="5"/>
        <v>-13.153670495981837</v>
      </c>
    </row>
    <row r="82" spans="1:13" x14ac:dyDescent="0.2">
      <c r="A82">
        <v>3080184500</v>
      </c>
      <c r="B82">
        <v>0.66068728164578805</v>
      </c>
      <c r="C82">
        <v>-88.499041888124196</v>
      </c>
      <c r="D82">
        <v>17.411956388172801</v>
      </c>
      <c r="E82">
        <v>35.143194874828602</v>
      </c>
      <c r="F82">
        <v>7.8150509726866105E-3</v>
      </c>
      <c r="G82">
        <v>15.211827711082099</v>
      </c>
      <c r="H82">
        <v>0.25005331151340199</v>
      </c>
      <c r="I82">
        <v>129.160074383129</v>
      </c>
      <c r="K82" s="4">
        <f t="shared" si="3"/>
        <v>-3.6000810672305579</v>
      </c>
      <c r="L82" s="4">
        <f t="shared" si="4"/>
        <v>24.816951414136781</v>
      </c>
      <c r="M82" s="4">
        <f t="shared" si="5"/>
        <v>-12.039347792334334</v>
      </c>
    </row>
    <row r="83" spans="1:13" x14ac:dyDescent="0.2">
      <c r="A83">
        <v>3120183000</v>
      </c>
      <c r="B83">
        <v>0.63908057983433597</v>
      </c>
      <c r="C83">
        <v>-92.4263877169018</v>
      </c>
      <c r="D83">
        <v>17.209194723662002</v>
      </c>
      <c r="E83">
        <v>27.352151738781998</v>
      </c>
      <c r="F83">
        <v>1.41662489704637E-2</v>
      </c>
      <c r="G83">
        <v>75.097405645850003</v>
      </c>
      <c r="H83">
        <v>0.224987916982377</v>
      </c>
      <c r="I83">
        <v>134.289871732938</v>
      </c>
      <c r="K83" s="4">
        <f t="shared" si="3"/>
        <v>-3.8888875889109089</v>
      </c>
      <c r="L83" s="4">
        <f t="shared" si="4"/>
        <v>24.715210973951173</v>
      </c>
      <c r="M83" s="4">
        <f t="shared" si="5"/>
        <v>-12.956816102553837</v>
      </c>
    </row>
    <row r="84" spans="1:13" x14ac:dyDescent="0.2">
      <c r="A84">
        <v>3160181500</v>
      </c>
      <c r="B84">
        <v>0.58554928582130505</v>
      </c>
      <c r="C84">
        <v>-97.6958993980694</v>
      </c>
      <c r="D84">
        <v>17.173706630539701</v>
      </c>
      <c r="E84">
        <v>16.955318990357998</v>
      </c>
      <c r="F84">
        <v>1.11266074114111E-2</v>
      </c>
      <c r="G84">
        <v>-9.53452716327015</v>
      </c>
      <c r="H84">
        <v>0.21556225695367001</v>
      </c>
      <c r="I84">
        <v>119.700068109271</v>
      </c>
      <c r="K84" s="4">
        <f t="shared" si="3"/>
        <v>-4.6487308876858151</v>
      </c>
      <c r="L84" s="4">
        <f t="shared" si="4"/>
        <v>24.69728079600543</v>
      </c>
      <c r="M84" s="4">
        <f t="shared" si="5"/>
        <v>-13.328545559101103</v>
      </c>
    </row>
    <row r="85" spans="1:13" x14ac:dyDescent="0.2">
      <c r="A85">
        <v>3200180000</v>
      </c>
      <c r="B85">
        <v>0.54101798585865102</v>
      </c>
      <c r="C85">
        <v>-101.19303754315099</v>
      </c>
      <c r="D85">
        <v>16.440730233286001</v>
      </c>
      <c r="E85">
        <v>9.6632844883090598</v>
      </c>
      <c r="F85">
        <v>1.48157493623296E-2</v>
      </c>
      <c r="G85">
        <v>-37.827527146835898</v>
      </c>
      <c r="H85">
        <v>0.255778651193585</v>
      </c>
      <c r="I85">
        <v>114.11181028696301</v>
      </c>
      <c r="K85" s="4">
        <f t="shared" si="3"/>
        <v>-5.3357659352318629</v>
      </c>
      <c r="L85" s="4">
        <f t="shared" si="4"/>
        <v>24.318422066080061</v>
      </c>
      <c r="M85" s="4">
        <f t="shared" si="5"/>
        <v>-11.842714142866201</v>
      </c>
    </row>
    <row r="86" spans="1:13" x14ac:dyDescent="0.2">
      <c r="A86">
        <v>3240178500</v>
      </c>
      <c r="B86">
        <v>0.49376061451726699</v>
      </c>
      <c r="C86">
        <v>-107.117890862967</v>
      </c>
      <c r="D86">
        <v>16.3574885940398</v>
      </c>
      <c r="E86">
        <v>-1.04045178036935</v>
      </c>
      <c r="F86">
        <v>8.6359635628424896E-3</v>
      </c>
      <c r="G86">
        <v>-78.952114956111402</v>
      </c>
      <c r="H86">
        <v>0.26405141120831299</v>
      </c>
      <c r="I86">
        <v>113.82303617053201</v>
      </c>
      <c r="K86" s="4">
        <f t="shared" si="3"/>
        <v>-6.1296711021764061</v>
      </c>
      <c r="L86" s="4">
        <f t="shared" si="4"/>
        <v>24.274332522801188</v>
      </c>
      <c r="M86" s="4">
        <f t="shared" si="5"/>
        <v>-11.566230142123977</v>
      </c>
    </row>
    <row r="87" spans="1:13" x14ac:dyDescent="0.2">
      <c r="A87">
        <v>3280177000</v>
      </c>
      <c r="B87">
        <v>0.453796754684964</v>
      </c>
      <c r="C87">
        <v>-109.842392144683</v>
      </c>
      <c r="D87">
        <v>16.036003776437401</v>
      </c>
      <c r="E87">
        <v>-8.9946298113399692</v>
      </c>
      <c r="F87">
        <v>6.5270051067078299E-3</v>
      </c>
      <c r="G87">
        <v>-52.708238286911801</v>
      </c>
      <c r="H87">
        <v>0.23209461187272601</v>
      </c>
      <c r="I87">
        <v>101.147317896012</v>
      </c>
      <c r="K87" s="4">
        <f t="shared" si="3"/>
        <v>-6.8627722857008937</v>
      </c>
      <c r="L87" s="4">
        <f t="shared" si="4"/>
        <v>24.10192299707446</v>
      </c>
      <c r="M87" s="4">
        <f t="shared" si="5"/>
        <v>-12.686698833372372</v>
      </c>
    </row>
    <row r="88" spans="1:13" x14ac:dyDescent="0.2">
      <c r="A88">
        <v>3320175500</v>
      </c>
      <c r="B88">
        <v>0.41896775715514301</v>
      </c>
      <c r="C88">
        <v>-114.545428692824</v>
      </c>
      <c r="D88">
        <v>15.863895431400699</v>
      </c>
      <c r="E88">
        <v>-19.90945798676</v>
      </c>
      <c r="F88">
        <v>1.27847896882786E-2</v>
      </c>
      <c r="G88">
        <v>-32.705149722875703</v>
      </c>
      <c r="H88">
        <v>0.27385924410201801</v>
      </c>
      <c r="I88">
        <v>89.983440498313598</v>
      </c>
      <c r="K88" s="4">
        <f t="shared" si="3"/>
        <v>-7.5563879620776433</v>
      </c>
      <c r="L88" s="4">
        <f t="shared" si="4"/>
        <v>24.008196770143449</v>
      </c>
      <c r="M88" s="4">
        <f t="shared" si="5"/>
        <v>-11.249451898082523</v>
      </c>
    </row>
    <row r="89" spans="1:13" x14ac:dyDescent="0.2">
      <c r="A89">
        <v>3360174000</v>
      </c>
      <c r="B89">
        <v>0.37945325374531402</v>
      </c>
      <c r="C89">
        <v>-116.638941053297</v>
      </c>
      <c r="D89">
        <v>15.0533799339225</v>
      </c>
      <c r="E89">
        <v>-28.509841791763101</v>
      </c>
      <c r="F89">
        <v>1.7798693043779199E-3</v>
      </c>
      <c r="G89">
        <v>-46.215693593131697</v>
      </c>
      <c r="H89">
        <v>0.26970990605453998</v>
      </c>
      <c r="I89">
        <v>85.959144410704894</v>
      </c>
      <c r="K89" s="4">
        <f t="shared" si="3"/>
        <v>-8.4168343764464666</v>
      </c>
      <c r="L89" s="4">
        <f t="shared" si="4"/>
        <v>23.552680459523732</v>
      </c>
      <c r="M89" s="4">
        <f t="shared" si="5"/>
        <v>-11.382062044926794</v>
      </c>
    </row>
    <row r="90" spans="1:13" x14ac:dyDescent="0.2">
      <c r="A90">
        <v>3400172500</v>
      </c>
      <c r="B90">
        <v>0.35722794412167302</v>
      </c>
      <c r="C90">
        <v>-120.974775364975</v>
      </c>
      <c r="D90">
        <v>14.3379325402509</v>
      </c>
      <c r="E90">
        <v>-38.764126913176597</v>
      </c>
      <c r="F90">
        <v>5.9783277839065303E-3</v>
      </c>
      <c r="G90">
        <v>-46.8604200893962</v>
      </c>
      <c r="H90">
        <v>0.264455249420602</v>
      </c>
      <c r="I90">
        <v>70.2462745936012</v>
      </c>
      <c r="K90" s="4">
        <f t="shared" si="3"/>
        <v>-8.9410915162093527</v>
      </c>
      <c r="L90" s="4">
        <f t="shared" si="4"/>
        <v>23.129730654121133</v>
      </c>
      <c r="M90" s="4">
        <f t="shared" si="5"/>
        <v>-11.552956156808152</v>
      </c>
    </row>
    <row r="91" spans="1:13" x14ac:dyDescent="0.2">
      <c r="A91">
        <v>3440171000</v>
      </c>
      <c r="B91">
        <v>0.347704917912383</v>
      </c>
      <c r="C91">
        <v>-121.185823649632</v>
      </c>
      <c r="D91">
        <v>13.709694120474801</v>
      </c>
      <c r="E91">
        <v>-45.670483293888502</v>
      </c>
      <c r="F91">
        <v>1.2913291261120299E-2</v>
      </c>
      <c r="G91">
        <v>-34.395369646930703</v>
      </c>
      <c r="H91">
        <v>0.28184529582156398</v>
      </c>
      <c r="I91">
        <v>58.187261538580302</v>
      </c>
      <c r="K91" s="4">
        <f t="shared" si="3"/>
        <v>-9.1757833328918696</v>
      </c>
      <c r="L91" s="4">
        <f t="shared" si="4"/>
        <v>22.740555305459345</v>
      </c>
      <c r="M91" s="4">
        <f t="shared" si="5"/>
        <v>-10.999784188725148</v>
      </c>
    </row>
    <row r="92" spans="1:13" x14ac:dyDescent="0.2">
      <c r="A92">
        <v>3480169500</v>
      </c>
      <c r="B92">
        <v>0.33446343358344099</v>
      </c>
      <c r="C92">
        <v>-126.35009917799201</v>
      </c>
      <c r="D92">
        <v>13.1886097873229</v>
      </c>
      <c r="E92">
        <v>-52.406551569483803</v>
      </c>
      <c r="F92">
        <v>1.97868415904967E-2</v>
      </c>
      <c r="G92">
        <v>-73.633676534887002</v>
      </c>
      <c r="H92">
        <v>0.30948118213099102</v>
      </c>
      <c r="I92">
        <v>54.429595568328203</v>
      </c>
      <c r="K92" s="4">
        <f t="shared" si="3"/>
        <v>-9.5130271221087739</v>
      </c>
      <c r="L92" s="4">
        <f t="shared" si="4"/>
        <v>22.403980378683926</v>
      </c>
      <c r="M92" s="4">
        <f t="shared" si="5"/>
        <v>-10.18731505857221</v>
      </c>
    </row>
    <row r="93" spans="1:13" x14ac:dyDescent="0.2">
      <c r="A93">
        <v>3520168000</v>
      </c>
      <c r="B93">
        <v>0.32249328112990999</v>
      </c>
      <c r="C93">
        <v>-136.01410886475401</v>
      </c>
      <c r="D93">
        <v>12.7180257006282</v>
      </c>
      <c r="E93">
        <v>-58.2519493988477</v>
      </c>
      <c r="F93">
        <v>5.5781011526620603E-3</v>
      </c>
      <c r="G93">
        <v>-10.056169588403</v>
      </c>
      <c r="H93">
        <v>0.28211649898903601</v>
      </c>
      <c r="I93">
        <v>42.433339564943203</v>
      </c>
      <c r="K93" s="4">
        <f t="shared" si="3"/>
        <v>-9.8295865817278312</v>
      </c>
      <c r="L93" s="4">
        <f t="shared" si="4"/>
        <v>22.088393965444002</v>
      </c>
      <c r="M93" s="4">
        <f t="shared" si="5"/>
        <v>-10.991430286083459</v>
      </c>
    </row>
    <row r="94" spans="1:13" x14ac:dyDescent="0.2">
      <c r="A94">
        <v>3560166500</v>
      </c>
      <c r="B94">
        <v>0.28099099780277098</v>
      </c>
      <c r="C94">
        <v>-147.93882909987499</v>
      </c>
      <c r="D94">
        <v>12.810941664153299</v>
      </c>
      <c r="E94">
        <v>-65.805110667253501</v>
      </c>
      <c r="F94">
        <v>1.18277409040945E-2</v>
      </c>
      <c r="G94">
        <v>-78.632795840360998</v>
      </c>
      <c r="H94">
        <v>0.322723771425589</v>
      </c>
      <c r="I94">
        <v>31.3815614627268</v>
      </c>
      <c r="K94" s="4">
        <f t="shared" si="3"/>
        <v>-11.02615187002705</v>
      </c>
      <c r="L94" s="4">
        <f t="shared" si="4"/>
        <v>22.151621071888258</v>
      </c>
      <c r="M94" s="4">
        <f t="shared" si="5"/>
        <v>-9.8233808766921555</v>
      </c>
    </row>
    <row r="95" spans="1:13" x14ac:dyDescent="0.2">
      <c r="A95">
        <v>3600165000</v>
      </c>
      <c r="B95">
        <v>0.22825346736820701</v>
      </c>
      <c r="C95">
        <v>-156.188430559452</v>
      </c>
      <c r="D95">
        <v>12.821042816531</v>
      </c>
      <c r="E95">
        <v>-73.262854881143198</v>
      </c>
      <c r="F95">
        <v>9.5660690202064198E-3</v>
      </c>
      <c r="G95">
        <v>-68.502933762881199</v>
      </c>
      <c r="H95">
        <v>0.30429828747933002</v>
      </c>
      <c r="I95">
        <v>29.791111792590801</v>
      </c>
      <c r="K95" s="4">
        <f t="shared" si="3"/>
        <v>-12.831652328671401</v>
      </c>
      <c r="L95" s="4">
        <f t="shared" si="4"/>
        <v>22.158467010748591</v>
      </c>
      <c r="M95" s="4">
        <f t="shared" si="5"/>
        <v>-10.334009834885286</v>
      </c>
    </row>
    <row r="96" spans="1:13" x14ac:dyDescent="0.2">
      <c r="A96">
        <v>3640163500</v>
      </c>
      <c r="B96">
        <v>0.17944585299930901</v>
      </c>
      <c r="C96">
        <v>-163.50303545448199</v>
      </c>
      <c r="D96">
        <v>12.847422281252801</v>
      </c>
      <c r="E96">
        <v>-82.870215803344195</v>
      </c>
      <c r="F96">
        <v>1.02502189618649E-2</v>
      </c>
      <c r="G96">
        <v>-112.83056561024701</v>
      </c>
      <c r="H96">
        <v>0.27199266784541198</v>
      </c>
      <c r="I96">
        <v>15.2080774946444</v>
      </c>
      <c r="K96" s="4">
        <f t="shared" si="3"/>
        <v>-14.921331475545136</v>
      </c>
      <c r="L96" s="4">
        <f t="shared" si="4"/>
        <v>22.176319983186023</v>
      </c>
      <c r="M96" s="4">
        <f t="shared" si="5"/>
        <v>-11.308856063227621</v>
      </c>
    </row>
    <row r="97" spans="1:13" x14ac:dyDescent="0.2">
      <c r="A97">
        <v>3680162000</v>
      </c>
      <c r="B97">
        <v>0.14566485519749101</v>
      </c>
      <c r="C97">
        <v>-166.85619901989401</v>
      </c>
      <c r="D97">
        <v>12.712658226069999</v>
      </c>
      <c r="E97">
        <v>-92.700833502848695</v>
      </c>
      <c r="F97">
        <v>1.00782758110606E-2</v>
      </c>
      <c r="G97">
        <v>-110.74638485771899</v>
      </c>
      <c r="H97">
        <v>0.31234859718481101</v>
      </c>
      <c r="I97">
        <v>8.9098523092335</v>
      </c>
      <c r="K97" s="4">
        <f t="shared" si="3"/>
        <v>-16.732904370905931</v>
      </c>
      <c r="L97" s="4">
        <f t="shared" si="4"/>
        <v>22.084727426826767</v>
      </c>
      <c r="M97" s="4">
        <f t="shared" si="5"/>
        <v>-10.107208804204799</v>
      </c>
    </row>
    <row r="98" spans="1:13" x14ac:dyDescent="0.2">
      <c r="A98">
        <v>3720160500</v>
      </c>
      <c r="B98">
        <v>0.101993986996457</v>
      </c>
      <c r="C98">
        <v>-168.37273078960101</v>
      </c>
      <c r="D98">
        <v>12.2812424721964</v>
      </c>
      <c r="E98">
        <v>-101.572950612846</v>
      </c>
      <c r="F98">
        <v>8.3729017260917808E-3</v>
      </c>
      <c r="G98">
        <v>176.740195282239</v>
      </c>
      <c r="H98">
        <v>0.30899070784235999</v>
      </c>
      <c r="I98">
        <v>5.9126451252062697</v>
      </c>
      <c r="K98" s="4">
        <f t="shared" si="3"/>
        <v>-19.828508621866391</v>
      </c>
      <c r="L98" s="4">
        <f t="shared" si="4"/>
        <v>21.784846117084658</v>
      </c>
      <c r="M98" s="4">
        <f t="shared" si="5"/>
        <v>-10.20109161496395</v>
      </c>
    </row>
    <row r="99" spans="1:13" x14ac:dyDescent="0.2">
      <c r="A99">
        <v>3760159000</v>
      </c>
      <c r="B99">
        <v>8.1357080237280402E-2</v>
      </c>
      <c r="C99">
        <v>-167.650340296195</v>
      </c>
      <c r="D99">
        <v>12.1767169034327</v>
      </c>
      <c r="E99">
        <v>-111.241010624533</v>
      </c>
      <c r="F99">
        <v>9.6544837060613398E-3</v>
      </c>
      <c r="G99">
        <v>-133.33395596832301</v>
      </c>
      <c r="H99">
        <v>0.30975768635572398</v>
      </c>
      <c r="I99">
        <v>-7.2355150302999496</v>
      </c>
      <c r="K99" s="4">
        <f t="shared" si="3"/>
        <v>-21.792092917436602</v>
      </c>
      <c r="L99" s="4">
        <f t="shared" si="4"/>
        <v>21.710604184783936</v>
      </c>
      <c r="M99" s="4">
        <f t="shared" si="5"/>
        <v>-10.179558163899316</v>
      </c>
    </row>
    <row r="100" spans="1:13" x14ac:dyDescent="0.2">
      <c r="A100">
        <v>3800157500</v>
      </c>
      <c r="B100">
        <v>6.6031031479512503E-2</v>
      </c>
      <c r="C100">
        <v>-157.96675255227399</v>
      </c>
      <c r="D100">
        <v>11.607504737754001</v>
      </c>
      <c r="E100">
        <v>-119.284991755983</v>
      </c>
      <c r="F100">
        <v>1.59907171781885E-2</v>
      </c>
      <c r="G100">
        <v>-128.45909831712299</v>
      </c>
      <c r="H100">
        <v>0.34062132831946501</v>
      </c>
      <c r="I100">
        <v>-14.4426924759376</v>
      </c>
      <c r="K100" s="4">
        <f t="shared" si="3"/>
        <v>-23.605038370044383</v>
      </c>
      <c r="L100" s="4">
        <f t="shared" si="4"/>
        <v>21.294777392023761</v>
      </c>
      <c r="M100" s="4">
        <f t="shared" si="5"/>
        <v>-9.3545632354279924</v>
      </c>
    </row>
    <row r="101" spans="1:13" x14ac:dyDescent="0.2">
      <c r="A101">
        <v>3840156000</v>
      </c>
      <c r="B101">
        <v>6.7203743793313703E-2</v>
      </c>
      <c r="C101">
        <v>-143.61333673833201</v>
      </c>
      <c r="D101">
        <v>11.3143513705202</v>
      </c>
      <c r="E101">
        <v>-128.441473815237</v>
      </c>
      <c r="F101">
        <v>4.1907076029575503E-3</v>
      </c>
      <c r="G101">
        <v>166.00157511297701</v>
      </c>
      <c r="H101">
        <v>0.34942785256821202</v>
      </c>
      <c r="I101">
        <v>-18.617326065549499</v>
      </c>
      <c r="K101" s="4">
        <f t="shared" si="3"/>
        <v>-23.452130650980475</v>
      </c>
      <c r="L101" s="4">
        <f t="shared" si="4"/>
        <v>21.07259323514192</v>
      </c>
      <c r="M101" s="4">
        <f t="shared" si="5"/>
        <v>-9.1328496153056378</v>
      </c>
    </row>
    <row r="102" spans="1:13" x14ac:dyDescent="0.2">
      <c r="A102">
        <v>3880154500</v>
      </c>
      <c r="B102">
        <v>7.5311951714256101E-2</v>
      </c>
      <c r="C102">
        <v>-131.45328061143101</v>
      </c>
      <c r="D102">
        <v>10.991867241380501</v>
      </c>
      <c r="E102">
        <v>-137.38428707869301</v>
      </c>
      <c r="F102">
        <v>1.23679475223804E-2</v>
      </c>
      <c r="G102">
        <v>-163.50230415604801</v>
      </c>
      <c r="H102">
        <v>0.34376309869676602</v>
      </c>
      <c r="I102">
        <v>-33.933893282416001</v>
      </c>
      <c r="K102" s="4">
        <f t="shared" si="3"/>
        <v>-22.462721949646603</v>
      </c>
      <c r="L102" s="4">
        <f t="shared" si="4"/>
        <v>20.821429487679126</v>
      </c>
      <c r="M102" s="4">
        <f t="shared" si="5"/>
        <v>-9.274814891111804</v>
      </c>
    </row>
    <row r="103" spans="1:13" x14ac:dyDescent="0.2">
      <c r="A103">
        <v>3920153000</v>
      </c>
      <c r="B103">
        <v>7.1389071608392807E-2</v>
      </c>
      <c r="C103">
        <v>-138.63181166000501</v>
      </c>
      <c r="D103">
        <v>10.5947282107454</v>
      </c>
      <c r="E103">
        <v>-145.88472279299501</v>
      </c>
      <c r="F103">
        <v>1.09508176484635E-2</v>
      </c>
      <c r="G103">
        <v>-171.04358538795799</v>
      </c>
      <c r="H103">
        <v>0.37745250135918801</v>
      </c>
      <c r="I103">
        <v>-38.189801943761601</v>
      </c>
      <c r="K103" s="4">
        <f t="shared" si="3"/>
        <v>-22.927365317257234</v>
      </c>
      <c r="L103" s="4">
        <f t="shared" si="4"/>
        <v>20.501796402460549</v>
      </c>
      <c r="M103" s="4">
        <f t="shared" si="5"/>
        <v>-8.4627538446951913</v>
      </c>
    </row>
    <row r="104" spans="1:13" x14ac:dyDescent="0.2">
      <c r="A104">
        <v>3960151500</v>
      </c>
      <c r="B104">
        <v>8.1585370358538203E-2</v>
      </c>
      <c r="C104">
        <v>-144.50394469299599</v>
      </c>
      <c r="D104">
        <v>10.1040535677664</v>
      </c>
      <c r="E104">
        <v>-155.48514284652001</v>
      </c>
      <c r="F104">
        <v>1.52443839960786E-2</v>
      </c>
      <c r="G104">
        <v>-176.28282301048799</v>
      </c>
      <c r="H104">
        <v>0.37545975934341203</v>
      </c>
      <c r="I104">
        <v>-40.348205898092203</v>
      </c>
      <c r="K104" s="4">
        <f t="shared" si="3"/>
        <v>-21.767754212711189</v>
      </c>
      <c r="L104" s="4">
        <f t="shared" si="4"/>
        <v>20.08991280027978</v>
      </c>
      <c r="M104" s="4">
        <f t="shared" si="5"/>
        <v>-8.5087320510444293</v>
      </c>
    </row>
    <row r="105" spans="1:13" x14ac:dyDescent="0.2">
      <c r="A105">
        <v>4000150000</v>
      </c>
      <c r="B105">
        <v>0.103298923439334</v>
      </c>
      <c r="C105">
        <v>-156.02548687954999</v>
      </c>
      <c r="D105">
        <v>9.8488759284452794</v>
      </c>
      <c r="E105">
        <v>-163.692385006873</v>
      </c>
      <c r="F105">
        <v>1.8139630822083499E-2</v>
      </c>
      <c r="G105">
        <v>177.807068861576</v>
      </c>
      <c r="H105">
        <v>0.37746880021134799</v>
      </c>
      <c r="I105">
        <v>-51.931057419288003</v>
      </c>
      <c r="K105" s="4">
        <f t="shared" si="3"/>
        <v>-19.718084091735953</v>
      </c>
      <c r="L105" s="4">
        <f t="shared" si="4"/>
        <v>19.867733328874507</v>
      </c>
      <c r="M105" s="4">
        <f t="shared" si="5"/>
        <v>-8.4623787856504489</v>
      </c>
    </row>
    <row r="106" spans="1:13" x14ac:dyDescent="0.2">
      <c r="A106">
        <v>4040148500</v>
      </c>
      <c r="B106">
        <v>0.117017259646251</v>
      </c>
      <c r="C106">
        <v>-162.539254179171</v>
      </c>
      <c r="D106">
        <v>9.5858698290872901</v>
      </c>
      <c r="E106">
        <v>-171.89964774906801</v>
      </c>
      <c r="F106">
        <v>1.5953004831023701E-2</v>
      </c>
      <c r="G106">
        <v>-174.04071923849801</v>
      </c>
      <c r="H106">
        <v>0.41058013160680501</v>
      </c>
      <c r="I106">
        <v>-57.256034855492103</v>
      </c>
      <c r="K106" s="4">
        <f t="shared" si="3"/>
        <v>-18.635001531521375</v>
      </c>
      <c r="L106" s="4">
        <f t="shared" si="4"/>
        <v>19.632630544246336</v>
      </c>
      <c r="M106" s="4">
        <f t="shared" si="5"/>
        <v>-7.7320414082370394</v>
      </c>
    </row>
    <row r="107" spans="1:13" x14ac:dyDescent="0.2">
      <c r="A107">
        <v>4080147000</v>
      </c>
      <c r="B107">
        <v>0.12359578912244799</v>
      </c>
      <c r="C107">
        <v>-171.62895444361101</v>
      </c>
      <c r="D107">
        <v>9.1558791368863108</v>
      </c>
      <c r="E107">
        <v>178.90972938106199</v>
      </c>
      <c r="F107">
        <v>9.8821111647755793E-3</v>
      </c>
      <c r="G107">
        <v>-176.27955317376299</v>
      </c>
      <c r="H107">
        <v>0.41764008725581703</v>
      </c>
      <c r="I107">
        <v>-61.567171189826702</v>
      </c>
      <c r="K107" s="4">
        <f t="shared" si="3"/>
        <v>-18.159926505985673</v>
      </c>
      <c r="L107" s="4">
        <f t="shared" si="4"/>
        <v>19.234001021837372</v>
      </c>
      <c r="M107" s="4">
        <f t="shared" si="5"/>
        <v>-7.5839564434859064</v>
      </c>
    </row>
    <row r="108" spans="1:13" x14ac:dyDescent="0.2">
      <c r="A108">
        <v>4120145500</v>
      </c>
      <c r="B108">
        <v>0.138308678589671</v>
      </c>
      <c r="C108">
        <v>177.58389181161601</v>
      </c>
      <c r="D108">
        <v>8.6455657910069093</v>
      </c>
      <c r="E108">
        <v>169.23867847786201</v>
      </c>
      <c r="F108">
        <v>1.7417234194874901E-2</v>
      </c>
      <c r="G108">
        <v>-177.87798500115301</v>
      </c>
      <c r="H108">
        <v>0.41242497341010498</v>
      </c>
      <c r="I108">
        <v>-71.172094913018896</v>
      </c>
      <c r="K108" s="4">
        <f t="shared" si="3"/>
        <v>-17.183011358717362</v>
      </c>
      <c r="L108" s="4">
        <f t="shared" si="4"/>
        <v>18.735868400716406</v>
      </c>
      <c r="M108" s="4">
        <f t="shared" si="5"/>
        <v>-7.6931008985257519</v>
      </c>
    </row>
    <row r="109" spans="1:13" x14ac:dyDescent="0.2">
      <c r="A109">
        <v>4160144000</v>
      </c>
      <c r="B109">
        <v>0.15541060891672001</v>
      </c>
      <c r="C109">
        <v>164.46357750685601</v>
      </c>
      <c r="D109">
        <v>8.3334211554368292</v>
      </c>
      <c r="E109">
        <v>161.08601468704799</v>
      </c>
      <c r="F109">
        <v>1.1155460867759299E-2</v>
      </c>
      <c r="G109">
        <v>155.059844090572</v>
      </c>
      <c r="H109">
        <v>0.45701198652484298</v>
      </c>
      <c r="I109">
        <v>-78.304458804008206</v>
      </c>
      <c r="K109" s="4">
        <f t="shared" si="3"/>
        <v>-16.170386758742271</v>
      </c>
      <c r="L109" s="4">
        <f t="shared" si="4"/>
        <v>18.416466616137015</v>
      </c>
      <c r="M109" s="4">
        <f t="shared" si="5"/>
        <v>-6.80144818182713</v>
      </c>
    </row>
    <row r="110" spans="1:13" x14ac:dyDescent="0.2">
      <c r="A110">
        <v>4200142500</v>
      </c>
      <c r="B110">
        <v>0.171017043705156</v>
      </c>
      <c r="C110">
        <v>154.384001873095</v>
      </c>
      <c r="D110">
        <v>8.1385152319887801</v>
      </c>
      <c r="E110">
        <v>153.07247215547301</v>
      </c>
      <c r="F110">
        <v>7.5295065792765599E-3</v>
      </c>
      <c r="G110">
        <v>133.49949693851701</v>
      </c>
      <c r="H110">
        <v>0.45632323636427702</v>
      </c>
      <c r="I110">
        <v>-78.874750983161306</v>
      </c>
      <c r="K110" s="4">
        <f t="shared" si="3"/>
        <v>-15.339212105812596</v>
      </c>
      <c r="L110" s="4">
        <f t="shared" si="4"/>
        <v>18.210903612843531</v>
      </c>
      <c r="M110" s="4">
        <f t="shared" si="5"/>
        <v>-6.8145483204552342</v>
      </c>
    </row>
    <row r="111" spans="1:13" x14ac:dyDescent="0.2">
      <c r="A111">
        <v>4240141000</v>
      </c>
      <c r="B111">
        <v>0.178610629440979</v>
      </c>
      <c r="C111">
        <v>141.36542013702001</v>
      </c>
      <c r="D111">
        <v>7.65563216633692</v>
      </c>
      <c r="E111">
        <v>143.70290466243401</v>
      </c>
      <c r="F111">
        <v>1.21722472282865E-2</v>
      </c>
      <c r="G111">
        <v>121.84893114214999</v>
      </c>
      <c r="H111">
        <v>0.45108669630127102</v>
      </c>
      <c r="I111">
        <v>-87.996915374395996</v>
      </c>
      <c r="K111" s="4">
        <f t="shared" si="3"/>
        <v>-14.961853980595833</v>
      </c>
      <c r="L111" s="4">
        <f t="shared" si="4"/>
        <v>17.679621170485934</v>
      </c>
      <c r="M111" s="4">
        <f t="shared" si="5"/>
        <v>-6.9147996233371209</v>
      </c>
    </row>
    <row r="112" spans="1:13" x14ac:dyDescent="0.2">
      <c r="A112">
        <v>4280139500</v>
      </c>
      <c r="B112">
        <v>0.19741790269574699</v>
      </c>
      <c r="C112">
        <v>136.43033240699501</v>
      </c>
      <c r="D112">
        <v>7.3797655284330803</v>
      </c>
      <c r="E112">
        <v>135.71309190368601</v>
      </c>
      <c r="F112">
        <v>9.8872400991854292E-3</v>
      </c>
      <c r="G112">
        <v>110.86459066094</v>
      </c>
      <c r="H112">
        <v>0.48921384464810302</v>
      </c>
      <c r="I112">
        <v>-92.231528721648303</v>
      </c>
      <c r="K112" s="4">
        <f t="shared" si="3"/>
        <v>-14.092269324165889</v>
      </c>
      <c r="L112" s="4">
        <f t="shared" si="4"/>
        <v>17.360851270809508</v>
      </c>
      <c r="M112" s="4">
        <f t="shared" si="5"/>
        <v>-6.2100252204012314</v>
      </c>
    </row>
    <row r="113" spans="1:13" x14ac:dyDescent="0.2">
      <c r="A113">
        <v>4320138000</v>
      </c>
      <c r="B113">
        <v>0.21606579958589001</v>
      </c>
      <c r="C113">
        <v>130.32223695335699</v>
      </c>
      <c r="D113">
        <v>7.1110073821335602</v>
      </c>
      <c r="E113">
        <v>128.53493446037001</v>
      </c>
      <c r="F113">
        <v>7.8838892722189295E-3</v>
      </c>
      <c r="G113">
        <v>124.643460736715</v>
      </c>
      <c r="H113">
        <v>0.49862731520645098</v>
      </c>
      <c r="I113">
        <v>-95.306876322884605</v>
      </c>
      <c r="K113" s="4">
        <f t="shared" si="3"/>
        <v>-13.308279417225267</v>
      </c>
      <c r="L113" s="4">
        <f t="shared" si="4"/>
        <v>17.038622589872446</v>
      </c>
      <c r="M113" s="4">
        <f t="shared" si="5"/>
        <v>-6.0444786835723168</v>
      </c>
    </row>
    <row r="114" spans="1:13" x14ac:dyDescent="0.2">
      <c r="A114">
        <v>4360136500</v>
      </c>
      <c r="B114">
        <v>0.25236518218062698</v>
      </c>
      <c r="C114">
        <v>122.788795259483</v>
      </c>
      <c r="D114">
        <v>6.7949957486215196</v>
      </c>
      <c r="E114">
        <v>120.234624340248</v>
      </c>
      <c r="F114">
        <v>1.19389494874817E-2</v>
      </c>
      <c r="G114">
        <v>103.639662752728</v>
      </c>
      <c r="H114">
        <v>0.48425174524747</v>
      </c>
      <c r="I114">
        <v>-103.031012547942</v>
      </c>
      <c r="K114" s="4">
        <f t="shared" si="3"/>
        <v>-11.959411263509146</v>
      </c>
      <c r="L114" s="4">
        <f t="shared" si="4"/>
        <v>16.643783786930847</v>
      </c>
      <c r="M114" s="4">
        <f t="shared" si="5"/>
        <v>-6.2985761080993887</v>
      </c>
    </row>
    <row r="115" spans="1:13" x14ac:dyDescent="0.2">
      <c r="A115">
        <v>4400135000</v>
      </c>
      <c r="B115">
        <v>0.28997653629800102</v>
      </c>
      <c r="C115">
        <v>115.587454379364</v>
      </c>
      <c r="D115">
        <v>6.5136875860788903</v>
      </c>
      <c r="E115">
        <v>112.25873679283799</v>
      </c>
      <c r="F115">
        <v>1.47373817345438E-2</v>
      </c>
      <c r="G115">
        <v>113.66008905080599</v>
      </c>
      <c r="H115">
        <v>0.53201109525188195</v>
      </c>
      <c r="I115">
        <v>-110.994010955478</v>
      </c>
      <c r="K115" s="4">
        <f t="shared" si="3"/>
        <v>-10.752742839852926</v>
      </c>
      <c r="L115" s="4">
        <f t="shared" si="4"/>
        <v>16.276538496011735</v>
      </c>
      <c r="M115" s="4">
        <f t="shared" si="5"/>
        <v>-5.4815862053614222</v>
      </c>
    </row>
    <row r="116" spans="1:13" x14ac:dyDescent="0.2">
      <c r="A116">
        <v>4440133500</v>
      </c>
      <c r="B116">
        <v>0.31463079313395098</v>
      </c>
      <c r="C116">
        <v>108.640559031001</v>
      </c>
      <c r="D116">
        <v>6.3333237161254203</v>
      </c>
      <c r="E116">
        <v>103.81002736086801</v>
      </c>
      <c r="F116">
        <v>6.29580283244437E-3</v>
      </c>
      <c r="G116">
        <v>85.135075301363898</v>
      </c>
      <c r="H116">
        <v>0.54614382798137395</v>
      </c>
      <c r="I116">
        <v>-113.14893756166001</v>
      </c>
      <c r="K116" s="4">
        <f t="shared" si="3"/>
        <v>-10.043975498608894</v>
      </c>
      <c r="L116" s="4">
        <f t="shared" si="4"/>
        <v>16.032633735073333</v>
      </c>
      <c r="M116" s="4">
        <f t="shared" si="5"/>
        <v>-5.2538593996427307</v>
      </c>
    </row>
    <row r="117" spans="1:13" x14ac:dyDescent="0.2">
      <c r="A117">
        <v>4480132000</v>
      </c>
      <c r="B117">
        <v>0.34054456808259498</v>
      </c>
      <c r="C117">
        <v>98.114260830304204</v>
      </c>
      <c r="D117">
        <v>5.9821629687486402</v>
      </c>
      <c r="E117">
        <v>93.791883462713301</v>
      </c>
      <c r="F117">
        <v>1.1233016847737301E-2</v>
      </c>
      <c r="G117">
        <v>91.537437198719502</v>
      </c>
      <c r="H117">
        <v>0.50823700861092602</v>
      </c>
      <c r="I117">
        <v>-121.03478312462499</v>
      </c>
      <c r="K117" s="4">
        <f t="shared" si="3"/>
        <v>-9.356520852367975</v>
      </c>
      <c r="L117" s="4">
        <f t="shared" si="4"/>
        <v>15.537164802004238</v>
      </c>
      <c r="M117" s="4">
        <f t="shared" si="5"/>
        <v>-5.8786742768460742</v>
      </c>
    </row>
    <row r="118" spans="1:13" x14ac:dyDescent="0.2">
      <c r="A118">
        <v>4520130500</v>
      </c>
      <c r="B118">
        <v>0.37378886675809903</v>
      </c>
      <c r="C118">
        <v>91.271054726896097</v>
      </c>
      <c r="D118">
        <v>5.83301416770232</v>
      </c>
      <c r="E118">
        <v>87.269106388558001</v>
      </c>
      <c r="F118">
        <v>1.2135976139516299E-2</v>
      </c>
      <c r="G118">
        <v>63.165487677528702</v>
      </c>
      <c r="H118">
        <v>0.56210395349998299</v>
      </c>
      <c r="I118">
        <v>-128.43503303650201</v>
      </c>
      <c r="K118" s="4">
        <f t="shared" si="3"/>
        <v>-8.5474727631313758</v>
      </c>
      <c r="L118" s="4">
        <f t="shared" si="4"/>
        <v>15.317860625625739</v>
      </c>
      <c r="M118" s="4">
        <f t="shared" si="5"/>
        <v>-5.0036672026205657</v>
      </c>
    </row>
    <row r="119" spans="1:13" x14ac:dyDescent="0.2">
      <c r="A119">
        <v>4560129000</v>
      </c>
      <c r="B119">
        <v>0.39554525941582702</v>
      </c>
      <c r="C119">
        <v>84.283829128171604</v>
      </c>
      <c r="D119">
        <v>5.63524191375864</v>
      </c>
      <c r="E119">
        <v>78.507836983066895</v>
      </c>
      <c r="F119">
        <v>7.4961825939429102E-3</v>
      </c>
      <c r="G119">
        <v>46.199921329143102</v>
      </c>
      <c r="H119">
        <v>0.57115664203587702</v>
      </c>
      <c r="I119">
        <v>-129.18719159562099</v>
      </c>
      <c r="K119" s="4">
        <f t="shared" si="3"/>
        <v>-8.0560763222154961</v>
      </c>
      <c r="L119" s="4">
        <f t="shared" si="4"/>
        <v>15.018251289826559</v>
      </c>
      <c r="M119" s="4">
        <f t="shared" si="5"/>
        <v>-4.8648953677492859</v>
      </c>
    </row>
    <row r="120" spans="1:13" x14ac:dyDescent="0.2">
      <c r="A120">
        <v>4600127500</v>
      </c>
      <c r="B120">
        <v>0.41704626011766499</v>
      </c>
      <c r="C120">
        <v>76.130863510839006</v>
      </c>
      <c r="D120">
        <v>5.2107788303550402</v>
      </c>
      <c r="E120">
        <v>69.020100658001397</v>
      </c>
      <c r="F120">
        <v>9.4068521578064002E-3</v>
      </c>
      <c r="G120">
        <v>95.071476363328998</v>
      </c>
      <c r="H120">
        <v>0.53113717466820298</v>
      </c>
      <c r="I120">
        <v>-137.06721473244201</v>
      </c>
      <c r="K120" s="4">
        <f t="shared" si="3"/>
        <v>-7.5963153801631913</v>
      </c>
      <c r="L120" s="4">
        <f t="shared" si="4"/>
        <v>14.338052801677943</v>
      </c>
      <c r="M120" s="4">
        <f t="shared" si="5"/>
        <v>-5.4958660187547981</v>
      </c>
    </row>
    <row r="121" spans="1:13" x14ac:dyDescent="0.2">
      <c r="A121">
        <v>4640126000</v>
      </c>
      <c r="B121">
        <v>0.442968892916485</v>
      </c>
      <c r="C121">
        <v>69.267347127363706</v>
      </c>
      <c r="D121">
        <v>5.0271845646078903</v>
      </c>
      <c r="E121">
        <v>60.376405944771797</v>
      </c>
      <c r="F121">
        <v>4.9673566354313196E-3</v>
      </c>
      <c r="G121">
        <v>22.1428292676711</v>
      </c>
      <c r="H121">
        <v>0.58179012686180098</v>
      </c>
      <c r="I121">
        <v>-144.19812020492401</v>
      </c>
      <c r="K121" s="4">
        <f t="shared" si="3"/>
        <v>-7.0725354127421491</v>
      </c>
      <c r="L121" s="4">
        <f t="shared" si="4"/>
        <v>14.026496598213217</v>
      </c>
      <c r="M121" s="4">
        <f t="shared" si="5"/>
        <v>-4.7046730624605839</v>
      </c>
    </row>
    <row r="122" spans="1:13" x14ac:dyDescent="0.2">
      <c r="A122">
        <v>4680124500</v>
      </c>
      <c r="B122">
        <v>0.44553668679578001</v>
      </c>
      <c r="C122">
        <v>65.127554224582596</v>
      </c>
      <c r="D122">
        <v>4.7514600667798703</v>
      </c>
      <c r="E122">
        <v>52.027756894061</v>
      </c>
      <c r="F122">
        <v>2.6785917462471701E-3</v>
      </c>
      <c r="G122">
        <v>138.139723500998</v>
      </c>
      <c r="H122">
        <v>0.60462706418564605</v>
      </c>
      <c r="I122">
        <v>-146.55907848815801</v>
      </c>
      <c r="K122" s="4">
        <f t="shared" si="3"/>
        <v>-7.0223305814997827</v>
      </c>
      <c r="L122" s="4">
        <f t="shared" si="4"/>
        <v>13.536541672540368</v>
      </c>
      <c r="M122" s="4">
        <f t="shared" si="5"/>
        <v>-4.3702483385521171</v>
      </c>
    </row>
    <row r="123" spans="1:13" x14ac:dyDescent="0.2">
      <c r="A123">
        <v>4720123000</v>
      </c>
      <c r="B123">
        <v>0.45247771825743099</v>
      </c>
      <c r="C123">
        <v>57.9184255645985</v>
      </c>
      <c r="D123">
        <v>4.4685386882083202</v>
      </c>
      <c r="E123">
        <v>43.471199502758402</v>
      </c>
      <c r="F123">
        <v>1.26727081357523E-2</v>
      </c>
      <c r="G123">
        <v>29.149312707284501</v>
      </c>
      <c r="H123">
        <v>0.56370087233691202</v>
      </c>
      <c r="I123">
        <v>-151.743517056283</v>
      </c>
      <c r="K123" s="4">
        <f t="shared" si="3"/>
        <v>-6.8880560452464232</v>
      </c>
      <c r="L123" s="4">
        <f t="shared" si="4"/>
        <v>13.003310447395711</v>
      </c>
      <c r="M123" s="4">
        <f t="shared" si="5"/>
        <v>-4.9790258620204328</v>
      </c>
    </row>
    <row r="124" spans="1:13" x14ac:dyDescent="0.2">
      <c r="A124">
        <v>4760121500</v>
      </c>
      <c r="B124">
        <v>0.47016354132079902</v>
      </c>
      <c r="C124">
        <v>52.042231946087398</v>
      </c>
      <c r="D124">
        <v>4.2071023718924199</v>
      </c>
      <c r="E124">
        <v>35.664965505212102</v>
      </c>
      <c r="F124">
        <v>1.0638406502067901E-2</v>
      </c>
      <c r="G124">
        <v>-4.4451993347706296</v>
      </c>
      <c r="H124">
        <v>0.58751718334918401</v>
      </c>
      <c r="I124">
        <v>-161.20698817283099</v>
      </c>
      <c r="K124" s="4">
        <f t="shared" si="3"/>
        <v>-6.5550210226006689</v>
      </c>
      <c r="L124" s="4">
        <f t="shared" si="4"/>
        <v>12.479661597635179</v>
      </c>
      <c r="M124" s="4">
        <f t="shared" si="5"/>
        <v>-4.6195885377339234</v>
      </c>
    </row>
    <row r="125" spans="1:13" x14ac:dyDescent="0.2">
      <c r="A125">
        <v>4800120000</v>
      </c>
      <c r="B125">
        <v>0.45312286639194299</v>
      </c>
      <c r="C125">
        <v>48.775455485713003</v>
      </c>
      <c r="D125">
        <v>3.8311106203610601</v>
      </c>
      <c r="E125">
        <v>27.487823416462401</v>
      </c>
      <c r="F125">
        <v>7.0451771116321702E-3</v>
      </c>
      <c r="G125">
        <v>14.1682872211136</v>
      </c>
      <c r="H125">
        <v>0.58459909870036297</v>
      </c>
      <c r="I125">
        <v>-162.3348735742</v>
      </c>
      <c r="K125" s="4">
        <f t="shared" si="3"/>
        <v>-6.875680420628818</v>
      </c>
      <c r="L125" s="4">
        <f t="shared" si="4"/>
        <v>11.66649384163912</v>
      </c>
      <c r="M125" s="4">
        <f t="shared" si="5"/>
        <v>-4.6628371709421792</v>
      </c>
    </row>
    <row r="126" spans="1:13" x14ac:dyDescent="0.2">
      <c r="A126">
        <v>4840118500</v>
      </c>
      <c r="B126">
        <v>0.45555348498322701</v>
      </c>
      <c r="C126">
        <v>43.808259267679396</v>
      </c>
      <c r="D126">
        <v>3.5365580674139498</v>
      </c>
      <c r="E126">
        <v>18.354854115776401</v>
      </c>
      <c r="F126">
        <v>6.5645285574331804E-3</v>
      </c>
      <c r="G126">
        <v>-7.3283786413226402</v>
      </c>
      <c r="H126">
        <v>0.53397357259453704</v>
      </c>
      <c r="I126">
        <v>-169.46022198941401</v>
      </c>
      <c r="K126" s="4">
        <f t="shared" si="3"/>
        <v>-6.8292125332289704</v>
      </c>
      <c r="L126" s="4">
        <f t="shared" si="4"/>
        <v>10.971615864800384</v>
      </c>
      <c r="M126" s="4">
        <f t="shared" si="5"/>
        <v>-5.4496047306039808</v>
      </c>
    </row>
    <row r="127" spans="1:13" x14ac:dyDescent="0.2">
      <c r="A127">
        <v>4880117000</v>
      </c>
      <c r="B127">
        <v>0.44737827243822698</v>
      </c>
      <c r="C127">
        <v>41.145822885345702</v>
      </c>
      <c r="D127">
        <v>3.15583006150379</v>
      </c>
      <c r="E127">
        <v>11.9497449427754</v>
      </c>
      <c r="F127">
        <v>7.6723332906962396E-3</v>
      </c>
      <c r="G127">
        <v>-57.532395771557901</v>
      </c>
      <c r="H127">
        <v>0.53280071937931905</v>
      </c>
      <c r="I127">
        <v>-177.008796016302</v>
      </c>
      <c r="K127" s="4">
        <f t="shared" si="3"/>
        <v>-6.9865022371221492</v>
      </c>
      <c r="L127" s="4">
        <f t="shared" si="4"/>
        <v>9.9822721763100617</v>
      </c>
      <c r="M127" s="4">
        <f t="shared" si="5"/>
        <v>-5.4687039491928786</v>
      </c>
    </row>
    <row r="128" spans="1:13" x14ac:dyDescent="0.2">
      <c r="A128">
        <v>4920115500</v>
      </c>
      <c r="B128">
        <v>0.45633212075790502</v>
      </c>
      <c r="C128">
        <v>41.082563957440797</v>
      </c>
      <c r="D128">
        <v>2.8757472600426399</v>
      </c>
      <c r="E128">
        <v>5.7655645262747397</v>
      </c>
      <c r="F128">
        <v>3.8991104427282099E-3</v>
      </c>
      <c r="G128">
        <v>2.5708315198436802</v>
      </c>
      <c r="H128">
        <v>0.53275236893011202</v>
      </c>
      <c r="I128">
        <v>-176.48844697873</v>
      </c>
      <c r="K128" s="4">
        <f t="shared" si="3"/>
        <v>-6.8143792120136855</v>
      </c>
      <c r="L128" s="4">
        <f t="shared" si="4"/>
        <v>9.1750142935209613</v>
      </c>
      <c r="M128" s="4">
        <f t="shared" si="5"/>
        <v>-5.4694922096196175</v>
      </c>
    </row>
    <row r="129" spans="1:13" x14ac:dyDescent="0.2">
      <c r="A129">
        <v>4960114000</v>
      </c>
      <c r="B129">
        <v>0.49283494235971398</v>
      </c>
      <c r="C129">
        <v>39.3820208276518</v>
      </c>
      <c r="D129">
        <v>2.5119839590671198</v>
      </c>
      <c r="E129">
        <v>3.1364585293037899</v>
      </c>
      <c r="F129">
        <v>4.55646791417187E-3</v>
      </c>
      <c r="G129">
        <v>-29.638860160752699</v>
      </c>
      <c r="H129">
        <v>0.43920221966973</v>
      </c>
      <c r="I129">
        <v>-179.22159525289101</v>
      </c>
      <c r="K129" s="4">
        <f t="shared" si="3"/>
        <v>-6.1459701590793276</v>
      </c>
      <c r="L129" s="4">
        <f t="shared" si="4"/>
        <v>8.0003372354522337</v>
      </c>
      <c r="M129" s="4">
        <f t="shared" si="5"/>
        <v>-7.1467094737148704</v>
      </c>
    </row>
    <row r="130" spans="1:13" x14ac:dyDescent="0.2">
      <c r="A130">
        <v>5000112500</v>
      </c>
      <c r="B130">
        <v>0.54532279268807504</v>
      </c>
      <c r="C130">
        <v>32.884739881573701</v>
      </c>
      <c r="D130">
        <v>2.3167529990741702</v>
      </c>
      <c r="E130">
        <v>4.9489748001977398</v>
      </c>
      <c r="F130">
        <v>7.2873643465634396E-3</v>
      </c>
      <c r="G130">
        <v>3.5894931028420598</v>
      </c>
      <c r="H130">
        <v>0.44316650756454301</v>
      </c>
      <c r="I130">
        <v>176.76114739246401</v>
      </c>
      <c r="K130" s="4">
        <f t="shared" si="3"/>
        <v>-5.2669269972341004</v>
      </c>
      <c r="L130" s="4">
        <f t="shared" si="4"/>
        <v>7.2975946778946952</v>
      </c>
      <c r="M130" s="4">
        <f t="shared" si="5"/>
        <v>-7.0686613793801598</v>
      </c>
    </row>
    <row r="131" spans="1:13" x14ac:dyDescent="0.2">
      <c r="A131">
        <v>5040111000</v>
      </c>
      <c r="B131">
        <v>0.59873518400492798</v>
      </c>
      <c r="C131">
        <v>25.413785418721101</v>
      </c>
      <c r="D131">
        <v>2.6381035994895599</v>
      </c>
      <c r="E131">
        <v>8.0731344870334905</v>
      </c>
      <c r="F131">
        <v>5.95717743241955E-3</v>
      </c>
      <c r="G131">
        <v>14.0347455361398</v>
      </c>
      <c r="H131">
        <v>0.491749000550469</v>
      </c>
      <c r="I131">
        <v>-179.266150500615</v>
      </c>
      <c r="K131" s="4">
        <f t="shared" si="3"/>
        <v>-4.4553044054771442</v>
      </c>
      <c r="L131" s="4">
        <f t="shared" si="4"/>
        <v>8.4258369296139879</v>
      </c>
      <c r="M131" s="4">
        <f t="shared" si="5"/>
        <v>-6.1651302816898435</v>
      </c>
    </row>
    <row r="132" spans="1:13" x14ac:dyDescent="0.2">
      <c r="A132">
        <v>5080109500</v>
      </c>
      <c r="B132">
        <v>0.58225084970832397</v>
      </c>
      <c r="C132">
        <v>13.361022076140401</v>
      </c>
      <c r="D132">
        <v>2.96052872508898</v>
      </c>
      <c r="E132">
        <v>-2.05273949834082</v>
      </c>
      <c r="F132">
        <v>5.84210335504993E-3</v>
      </c>
      <c r="G132">
        <v>-25.235025847136399</v>
      </c>
      <c r="H132">
        <v>0.46244509855350602</v>
      </c>
      <c r="I132">
        <v>-175.844545361407</v>
      </c>
      <c r="K132" s="4">
        <f t="shared" si="3"/>
        <v>-4.6977973800951895</v>
      </c>
      <c r="L132" s="4">
        <f t="shared" si="4"/>
        <v>9.4273855852535728</v>
      </c>
      <c r="M132" s="4">
        <f t="shared" si="5"/>
        <v>-6.6987963854415824</v>
      </c>
    </row>
    <row r="133" spans="1:13" x14ac:dyDescent="0.2">
      <c r="A133">
        <v>5120108000</v>
      </c>
      <c r="B133">
        <v>0.547681526582805</v>
      </c>
      <c r="C133">
        <v>5.4390230328667801</v>
      </c>
      <c r="D133">
        <v>2.9661054457480902</v>
      </c>
      <c r="E133">
        <v>-14.4069793150795</v>
      </c>
      <c r="F133">
        <v>5.7256125193839496E-3</v>
      </c>
      <c r="G133">
        <v>-9.8895491728390503</v>
      </c>
      <c r="H133">
        <v>0.47250570434746297</v>
      </c>
      <c r="I133">
        <v>177.606282551307</v>
      </c>
      <c r="K133" s="4">
        <f t="shared" si="3"/>
        <v>-5.2294381534328878</v>
      </c>
      <c r="L133" s="4">
        <f t="shared" si="4"/>
        <v>9.4437317247611112</v>
      </c>
      <c r="M133" s="4">
        <f t="shared" si="5"/>
        <v>-6.5118588816479352</v>
      </c>
    </row>
    <row r="134" spans="1:13" x14ac:dyDescent="0.2">
      <c r="A134">
        <v>5160106500</v>
      </c>
      <c r="B134">
        <v>0.53386101315601697</v>
      </c>
      <c r="C134">
        <v>-9.9595512686690701E-2</v>
      </c>
      <c r="D134">
        <v>2.8947061112291101</v>
      </c>
      <c r="E134">
        <v>-23.103607901266798</v>
      </c>
      <c r="F134">
        <v>5.7611395441202699E-3</v>
      </c>
      <c r="G134">
        <v>-46.4131758966004</v>
      </c>
      <c r="H134">
        <v>0.57521860151649395</v>
      </c>
      <c r="I134">
        <v>175.32815392537901</v>
      </c>
      <c r="K134" s="4">
        <f t="shared" si="3"/>
        <v>-5.4514358735120219</v>
      </c>
      <c r="L134" s="4">
        <f t="shared" si="4"/>
        <v>9.2320895598847237</v>
      </c>
      <c r="M134" s="4">
        <f t="shared" si="5"/>
        <v>-4.8033415621924744</v>
      </c>
    </row>
    <row r="135" spans="1:13" x14ac:dyDescent="0.2">
      <c r="A135">
        <v>5200105000</v>
      </c>
      <c r="B135">
        <v>0.51025712892645003</v>
      </c>
      <c r="C135">
        <v>-9.01687192038675</v>
      </c>
      <c r="D135">
        <v>2.7610415489618898</v>
      </c>
      <c r="E135">
        <v>-31.532144742839801</v>
      </c>
      <c r="F135">
        <v>8.6368256131581396E-3</v>
      </c>
      <c r="G135">
        <v>-30.573649961364499</v>
      </c>
      <c r="H135">
        <v>0.54772766762966796</v>
      </c>
      <c r="I135">
        <v>176.04995409495601</v>
      </c>
      <c r="K135" s="4">
        <f t="shared" ref="K135:K198" si="6">20*LOG10(B135)</f>
        <v>-5.8442183787134407</v>
      </c>
      <c r="L135" s="4">
        <f t="shared" ref="L135:L198" si="7">20*LOG10(D135)</f>
        <v>8.8214588415799575</v>
      </c>
      <c r="M135" s="4">
        <f t="shared" ref="M135:M198" si="8">20*LOG10(H135)</f>
        <v>-5.2287064158444307</v>
      </c>
    </row>
    <row r="136" spans="1:13" x14ac:dyDescent="0.2">
      <c r="A136">
        <v>5240103500</v>
      </c>
      <c r="B136">
        <v>0.49312166974602401</v>
      </c>
      <c r="C136">
        <v>-17.965939786281201</v>
      </c>
      <c r="D136">
        <v>2.7628900296161598</v>
      </c>
      <c r="E136">
        <v>-37.7921817242608</v>
      </c>
      <c r="F136">
        <v>6.2685525672834998E-3</v>
      </c>
      <c r="G136">
        <v>18.872032065124401</v>
      </c>
      <c r="H136">
        <v>0.55032691337026096</v>
      </c>
      <c r="I136">
        <v>167.86936375955599</v>
      </c>
      <c r="K136" s="4">
        <f t="shared" si="6"/>
        <v>-6.1409182481263933</v>
      </c>
      <c r="L136" s="4">
        <f t="shared" si="7"/>
        <v>8.8272719836625448</v>
      </c>
      <c r="M136" s="4">
        <f t="shared" si="8"/>
        <v>-5.1875849557563658</v>
      </c>
    </row>
    <row r="137" spans="1:13" x14ac:dyDescent="0.2">
      <c r="A137">
        <v>5280102000</v>
      </c>
      <c r="B137">
        <v>0.46502299428343302</v>
      </c>
      <c r="C137">
        <v>-26.767139727570601</v>
      </c>
      <c r="D137">
        <v>2.85821636089271</v>
      </c>
      <c r="E137">
        <v>-45.930988834468799</v>
      </c>
      <c r="F137">
        <v>7.25732482968854E-3</v>
      </c>
      <c r="G137">
        <v>-39.684449913116502</v>
      </c>
      <c r="H137">
        <v>0.62275531323914601</v>
      </c>
      <c r="I137">
        <v>162.749828595732</v>
      </c>
      <c r="K137" s="4">
        <f t="shared" si="6"/>
        <v>-6.6505114349533079</v>
      </c>
      <c r="L137" s="4">
        <f t="shared" si="7"/>
        <v>9.1219020173374012</v>
      </c>
      <c r="M137" s="4">
        <f t="shared" si="8"/>
        <v>-4.1136511690254727</v>
      </c>
    </row>
    <row r="138" spans="1:13" x14ac:dyDescent="0.2">
      <c r="A138">
        <v>5320100500</v>
      </c>
      <c r="B138">
        <v>0.41604492003063498</v>
      </c>
      <c r="C138">
        <v>-37.768524522415603</v>
      </c>
      <c r="D138">
        <v>2.8008718402785</v>
      </c>
      <c r="E138">
        <v>-55.217316618136302</v>
      </c>
      <c r="F138">
        <v>9.2736704618888201E-3</v>
      </c>
      <c r="G138">
        <v>-30.218862049382501</v>
      </c>
      <c r="H138">
        <v>0.59885635358586697</v>
      </c>
      <c r="I138">
        <v>163.35898163208799</v>
      </c>
      <c r="K138" s="4">
        <f t="shared" si="6"/>
        <v>-7.617195528415424</v>
      </c>
      <c r="L138" s="4">
        <f t="shared" si="7"/>
        <v>8.9458647446025434</v>
      </c>
      <c r="M138" s="4">
        <f t="shared" si="8"/>
        <v>-4.4535467684563699</v>
      </c>
    </row>
    <row r="139" spans="1:13" x14ac:dyDescent="0.2">
      <c r="A139">
        <v>5360099000</v>
      </c>
      <c r="B139">
        <v>0.35987971222898801</v>
      </c>
      <c r="C139">
        <v>-51.492902754223302</v>
      </c>
      <c r="D139">
        <v>2.77755649888346</v>
      </c>
      <c r="E139">
        <v>-64.734350088236695</v>
      </c>
      <c r="F139">
        <v>1.74171879948361E-2</v>
      </c>
      <c r="G139">
        <v>-56.001646056325399</v>
      </c>
      <c r="H139">
        <v>0.59046121973146504</v>
      </c>
      <c r="I139">
        <v>155.19916053598899</v>
      </c>
      <c r="K139" s="4">
        <f t="shared" si="6"/>
        <v>-8.8768527093617138</v>
      </c>
      <c r="L139" s="4">
        <f t="shared" si="7"/>
        <v>8.8732580356335191</v>
      </c>
      <c r="M139" s="4">
        <f t="shared" si="8"/>
        <v>-4.5761724134968818</v>
      </c>
    </row>
    <row r="140" spans="1:13" x14ac:dyDescent="0.2">
      <c r="A140">
        <v>5400097500</v>
      </c>
      <c r="B140">
        <v>0.303419849670721</v>
      </c>
      <c r="C140">
        <v>-68.172797545740707</v>
      </c>
      <c r="D140">
        <v>2.7824542639283201</v>
      </c>
      <c r="E140">
        <v>-75.706811047033</v>
      </c>
      <c r="F140">
        <v>8.8647491448169708E-3</v>
      </c>
      <c r="G140">
        <v>-100.876507519892</v>
      </c>
      <c r="H140">
        <v>0.65110315829322296</v>
      </c>
      <c r="I140">
        <v>151.185524996238</v>
      </c>
      <c r="K140" s="4">
        <f t="shared" si="6"/>
        <v>-10.359120223096745</v>
      </c>
      <c r="L140" s="4">
        <f t="shared" si="7"/>
        <v>8.8885606886215296</v>
      </c>
      <c r="M140" s="4">
        <f t="shared" si="8"/>
        <v>-3.7270039604866625</v>
      </c>
    </row>
    <row r="141" spans="1:13" x14ac:dyDescent="0.2">
      <c r="A141">
        <v>5440096000</v>
      </c>
      <c r="B141">
        <v>0.228954135022786</v>
      </c>
      <c r="C141">
        <v>-92.716415930958604</v>
      </c>
      <c r="D141">
        <v>2.66569468705026</v>
      </c>
      <c r="E141">
        <v>-88.498135444372195</v>
      </c>
      <c r="F141">
        <v>1.1781059234082399E-2</v>
      </c>
      <c r="G141">
        <v>-78.0680463360993</v>
      </c>
      <c r="H141">
        <v>0.63703032748003297</v>
      </c>
      <c r="I141">
        <v>149.98369464518601</v>
      </c>
      <c r="K141" s="4">
        <f t="shared" si="6"/>
        <v>-12.805030169927099</v>
      </c>
      <c r="L141" s="4">
        <f t="shared" si="7"/>
        <v>8.5162081279453883</v>
      </c>
      <c r="M141" s="4">
        <f t="shared" si="8"/>
        <v>-3.9167978291579142</v>
      </c>
    </row>
    <row r="142" spans="1:13" x14ac:dyDescent="0.2">
      <c r="A142">
        <v>5480094500</v>
      </c>
      <c r="B142">
        <v>0.175324038203378</v>
      </c>
      <c r="C142">
        <v>-123.00645209725199</v>
      </c>
      <c r="D142">
        <v>2.5056852244200298</v>
      </c>
      <c r="E142">
        <v>-98.220301409682506</v>
      </c>
      <c r="F142">
        <v>7.5994447282804502E-3</v>
      </c>
      <c r="G142">
        <v>-98.227562747609696</v>
      </c>
      <c r="H142">
        <v>0.59987338474493301</v>
      </c>
      <c r="I142">
        <v>145.75094606716999</v>
      </c>
      <c r="K142" s="4">
        <f t="shared" si="6"/>
        <v>-15.123170697705099</v>
      </c>
      <c r="L142" s="4">
        <f t="shared" si="7"/>
        <v>7.9785302407138587</v>
      </c>
      <c r="M142" s="4">
        <f t="shared" si="8"/>
        <v>-4.4388081293065316</v>
      </c>
    </row>
    <row r="143" spans="1:13" x14ac:dyDescent="0.2">
      <c r="A143">
        <v>5520093000</v>
      </c>
      <c r="B143">
        <v>0.15873710963520299</v>
      </c>
      <c r="C143">
        <v>-163.79038367942499</v>
      </c>
      <c r="D143">
        <v>2.3400629370977399</v>
      </c>
      <c r="E143">
        <v>-109.631855757571</v>
      </c>
      <c r="F143">
        <v>2.1645722919350599E-3</v>
      </c>
      <c r="G143">
        <v>-41.954963831409401</v>
      </c>
      <c r="H143">
        <v>0.67827270640484905</v>
      </c>
      <c r="I143">
        <v>138.37368328298399</v>
      </c>
      <c r="K143" s="4">
        <f t="shared" si="6"/>
        <v>-15.986430636196708</v>
      </c>
      <c r="L143" s="4">
        <f t="shared" si="7"/>
        <v>7.3845507624480025</v>
      </c>
      <c r="M143" s="4">
        <f t="shared" si="8"/>
        <v>-3.3719131706044037</v>
      </c>
    </row>
    <row r="144" spans="1:13" x14ac:dyDescent="0.2">
      <c r="A144">
        <v>5560091500</v>
      </c>
      <c r="B144">
        <v>0.185854972903882</v>
      </c>
      <c r="C144">
        <v>153.74175747005199</v>
      </c>
      <c r="D144">
        <v>2.1144188191154698</v>
      </c>
      <c r="E144">
        <v>-120.928743781083</v>
      </c>
      <c r="F144">
        <v>5.5787326839875501E-3</v>
      </c>
      <c r="G144">
        <v>-90.784235375899101</v>
      </c>
      <c r="H144">
        <v>0.67385637772588902</v>
      </c>
      <c r="I144">
        <v>138.34836395226401</v>
      </c>
      <c r="K144" s="4">
        <f t="shared" si="6"/>
        <v>-14.616516280730592</v>
      </c>
      <c r="L144" s="4">
        <f t="shared" si="7"/>
        <v>6.5038203104718608</v>
      </c>
      <c r="M144" s="4">
        <f t="shared" si="8"/>
        <v>-3.4286531377721636</v>
      </c>
    </row>
    <row r="145" spans="1:13" x14ac:dyDescent="0.2">
      <c r="A145">
        <v>5600090000</v>
      </c>
      <c r="B145">
        <v>0.231138298869244</v>
      </c>
      <c r="C145">
        <v>128.73981628601501</v>
      </c>
      <c r="D145">
        <v>1.91492402067449</v>
      </c>
      <c r="E145">
        <v>-129.57836585002701</v>
      </c>
      <c r="F145">
        <v>1.15948650848425E-2</v>
      </c>
      <c r="G145">
        <v>-144.24683288408599</v>
      </c>
      <c r="H145">
        <v>0.63784205364892599</v>
      </c>
      <c r="I145">
        <v>134.085338699038</v>
      </c>
      <c r="K145" s="4">
        <f t="shared" si="6"/>
        <v>-12.722561747321013</v>
      </c>
      <c r="L145" s="4">
        <f t="shared" si="7"/>
        <v>5.6430309388716751</v>
      </c>
      <c r="M145" s="4">
        <f t="shared" si="8"/>
        <v>-3.9057370124417168</v>
      </c>
    </row>
    <row r="146" spans="1:13" x14ac:dyDescent="0.2">
      <c r="A146">
        <v>5640088500</v>
      </c>
      <c r="B146">
        <v>0.27286273740286099</v>
      </c>
      <c r="C146">
        <v>106.93116362606099</v>
      </c>
      <c r="D146">
        <v>1.7094641368930801</v>
      </c>
      <c r="E146">
        <v>-137.494115207563</v>
      </c>
      <c r="F146">
        <v>6.7870187511127299E-3</v>
      </c>
      <c r="G146">
        <v>-144.148126752379</v>
      </c>
      <c r="H146">
        <v>0.66231237303948598</v>
      </c>
      <c r="I146">
        <v>125.85891769769999</v>
      </c>
      <c r="K146" s="4">
        <f t="shared" si="6"/>
        <v>-11.28111536540408</v>
      </c>
      <c r="L146" s="4">
        <f t="shared" si="7"/>
        <v>4.6571998819700253</v>
      </c>
      <c r="M146" s="4">
        <f t="shared" si="8"/>
        <v>-3.5787426314318669</v>
      </c>
    </row>
    <row r="147" spans="1:13" x14ac:dyDescent="0.2">
      <c r="A147">
        <v>5680087000</v>
      </c>
      <c r="B147">
        <v>0.31685220317817298</v>
      </c>
      <c r="C147">
        <v>95.0157126714724</v>
      </c>
      <c r="D147">
        <v>1.51118779249993</v>
      </c>
      <c r="E147">
        <v>-144.75713769632</v>
      </c>
      <c r="F147">
        <v>1.70130810302374E-3</v>
      </c>
      <c r="G147">
        <v>-95.505551776073005</v>
      </c>
      <c r="H147">
        <v>0.68087145342274302</v>
      </c>
      <c r="I147">
        <v>125.60323631540101</v>
      </c>
      <c r="K147" s="4">
        <f t="shared" si="6"/>
        <v>-9.9828653747011948</v>
      </c>
      <c r="L147" s="4">
        <f t="shared" si="7"/>
        <v>3.5863687332235084</v>
      </c>
      <c r="M147" s="4">
        <f t="shared" si="8"/>
        <v>-3.3386974780096095</v>
      </c>
    </row>
    <row r="148" spans="1:13" x14ac:dyDescent="0.2">
      <c r="A148">
        <v>5720085500</v>
      </c>
      <c r="B148">
        <v>0.33892608414516201</v>
      </c>
      <c r="C148">
        <v>84.826210110195902</v>
      </c>
      <c r="D148">
        <v>1.3454084628440199</v>
      </c>
      <c r="E148">
        <v>-149.98987926182201</v>
      </c>
      <c r="F148">
        <v>5.1791007243059102E-3</v>
      </c>
      <c r="G148">
        <v>-119.843466077164</v>
      </c>
      <c r="H148">
        <v>0.64162219682258503</v>
      </c>
      <c r="I148">
        <v>121.799080200718</v>
      </c>
      <c r="K148" s="4">
        <f t="shared" si="6"/>
        <v>-9.3979001213709292</v>
      </c>
      <c r="L148" s="4">
        <f t="shared" si="7"/>
        <v>2.5770831028045498</v>
      </c>
      <c r="M148" s="4">
        <f t="shared" si="8"/>
        <v>-3.8544124022454356</v>
      </c>
    </row>
    <row r="149" spans="1:13" x14ac:dyDescent="0.2">
      <c r="A149">
        <v>5760084000</v>
      </c>
      <c r="B149">
        <v>0.34545351793775603</v>
      </c>
      <c r="C149">
        <v>76.625100205044603</v>
      </c>
      <c r="D149">
        <v>1.2380351663429801</v>
      </c>
      <c r="E149">
        <v>-153.943798082048</v>
      </c>
      <c r="F149">
        <v>1.2845106213800399E-2</v>
      </c>
      <c r="G149">
        <v>-153.908861631279</v>
      </c>
      <c r="H149">
        <v>0.68703505534989595</v>
      </c>
      <c r="I149">
        <v>114.41511552566099</v>
      </c>
      <c r="K149" s="4">
        <f t="shared" si="6"/>
        <v>-9.232207606096134</v>
      </c>
      <c r="L149" s="4">
        <f t="shared" si="7"/>
        <v>1.8546596195591207</v>
      </c>
      <c r="M149" s="4">
        <f t="shared" si="8"/>
        <v>-3.2604220577431953</v>
      </c>
    </row>
    <row r="150" spans="1:13" x14ac:dyDescent="0.2">
      <c r="A150">
        <v>5800082500</v>
      </c>
      <c r="B150">
        <v>0.352630509104783</v>
      </c>
      <c r="C150">
        <v>69.334648501084303</v>
      </c>
      <c r="D150">
        <v>1.16903777553036</v>
      </c>
      <c r="E150">
        <v>-158.35852288664901</v>
      </c>
      <c r="F150">
        <v>7.0274013621283004E-3</v>
      </c>
      <c r="G150">
        <v>107.400022958176</v>
      </c>
      <c r="H150">
        <v>0.70254198396544598</v>
      </c>
      <c r="I150">
        <v>114.22012671475299</v>
      </c>
      <c r="K150" s="4">
        <f t="shared" si="6"/>
        <v>-9.0536023170438931</v>
      </c>
      <c r="L150" s="4">
        <f t="shared" si="7"/>
        <v>1.3565708979899558</v>
      </c>
      <c r="M150" s="4">
        <f t="shared" si="8"/>
        <v>-3.0665543434841016</v>
      </c>
    </row>
    <row r="151" spans="1:13" x14ac:dyDescent="0.2">
      <c r="A151">
        <v>5840081000</v>
      </c>
      <c r="B151">
        <v>0.35174529950715699</v>
      </c>
      <c r="C151">
        <v>66.967629003319502</v>
      </c>
      <c r="D151">
        <v>1.11927690221216</v>
      </c>
      <c r="E151">
        <v>-162.684054422309</v>
      </c>
      <c r="F151">
        <v>2.8202359538261599E-3</v>
      </c>
      <c r="G151">
        <v>-86.241640855684807</v>
      </c>
      <c r="H151">
        <v>0.64061430902739802</v>
      </c>
      <c r="I151">
        <v>111.427954489345</v>
      </c>
      <c r="K151" s="4">
        <f t="shared" si="6"/>
        <v>-9.0754339496052765</v>
      </c>
      <c r="L151" s="4">
        <f t="shared" si="7"/>
        <v>0.97875083201664814</v>
      </c>
      <c r="M151" s="4">
        <f t="shared" si="8"/>
        <v>-3.8680672996369818</v>
      </c>
    </row>
    <row r="152" spans="1:13" x14ac:dyDescent="0.2">
      <c r="A152">
        <v>5880079500</v>
      </c>
      <c r="B152">
        <v>0.344805953280725</v>
      </c>
      <c r="C152">
        <v>66.509723472653306</v>
      </c>
      <c r="D152">
        <v>1.1251399127303101</v>
      </c>
      <c r="E152">
        <v>-167.89623824885001</v>
      </c>
      <c r="F152">
        <v>4.9197786251748898E-3</v>
      </c>
      <c r="G152">
        <v>164.674758608606</v>
      </c>
      <c r="H152">
        <v>0.67724230066355895</v>
      </c>
      <c r="I152">
        <v>103.16638104656499</v>
      </c>
      <c r="K152" s="4">
        <f t="shared" si="6"/>
        <v>-9.2485048885794399</v>
      </c>
      <c r="L152" s="4">
        <f t="shared" si="7"/>
        <v>1.0241306186998484</v>
      </c>
      <c r="M152" s="4">
        <f t="shared" si="8"/>
        <v>-3.3851184722476808</v>
      </c>
    </row>
    <row r="153" spans="1:13" x14ac:dyDescent="0.2">
      <c r="A153">
        <v>5920078000</v>
      </c>
      <c r="B153">
        <v>0.36190919758109602</v>
      </c>
      <c r="C153">
        <v>68.9690428338494</v>
      </c>
      <c r="D153">
        <v>1.1010411354534499</v>
      </c>
      <c r="E153">
        <v>-176.763638302316</v>
      </c>
      <c r="F153">
        <v>3.0618595008610602E-3</v>
      </c>
      <c r="G153">
        <v>95.955743922517499</v>
      </c>
      <c r="H153">
        <v>0.69046312907843799</v>
      </c>
      <c r="I153">
        <v>102.28666273507601</v>
      </c>
      <c r="K153" s="4">
        <f t="shared" si="6"/>
        <v>-8.8280075913337352</v>
      </c>
      <c r="L153" s="4">
        <f t="shared" si="7"/>
        <v>0.8360708947251152</v>
      </c>
      <c r="M153" s="4">
        <f t="shared" si="8"/>
        <v>-3.2171901582258808</v>
      </c>
    </row>
    <row r="154" spans="1:13" x14ac:dyDescent="0.2">
      <c r="A154">
        <v>5960076500</v>
      </c>
      <c r="B154">
        <v>0.37572832309510201</v>
      </c>
      <c r="C154">
        <v>71.789256228065597</v>
      </c>
      <c r="D154">
        <v>1.0257294302295401</v>
      </c>
      <c r="E154">
        <v>177.71309159600099</v>
      </c>
      <c r="F154">
        <v>5.86413725762125E-3</v>
      </c>
      <c r="G154">
        <v>-149.48146970840901</v>
      </c>
      <c r="H154">
        <v>0.65637261848880801</v>
      </c>
      <c r="I154">
        <v>101.47816036124399</v>
      </c>
      <c r="K154" s="4">
        <f t="shared" si="6"/>
        <v>-8.5025213156456978</v>
      </c>
      <c r="L154" s="4">
        <f t="shared" si="7"/>
        <v>0.22065632945211602</v>
      </c>
      <c r="M154" s="4">
        <f t="shared" si="8"/>
        <v>-3.6569908889800966</v>
      </c>
    </row>
    <row r="155" spans="1:13" x14ac:dyDescent="0.2">
      <c r="A155">
        <v>6000075000</v>
      </c>
      <c r="B155">
        <v>0.42793585828386199</v>
      </c>
      <c r="C155">
        <v>68.896012734922095</v>
      </c>
      <c r="D155">
        <v>0.99280179724572404</v>
      </c>
      <c r="E155">
        <v>167.585684487625</v>
      </c>
      <c r="F155">
        <v>5.48106416694115E-4</v>
      </c>
      <c r="G155">
        <v>169.63602688926801</v>
      </c>
      <c r="H155">
        <v>0.66477101598097399</v>
      </c>
      <c r="I155">
        <v>93.907822556189103</v>
      </c>
      <c r="K155" s="4">
        <f t="shared" si="6"/>
        <v>-7.3724264179103871</v>
      </c>
      <c r="L155" s="4">
        <f t="shared" si="7"/>
        <v>-6.2748906310744368E-2</v>
      </c>
      <c r="M155" s="4">
        <f t="shared" si="8"/>
        <v>-3.5465584810472621</v>
      </c>
    </row>
    <row r="156" spans="1:13" x14ac:dyDescent="0.2">
      <c r="A156">
        <v>6040073500</v>
      </c>
      <c r="B156">
        <v>0.451880698192967</v>
      </c>
      <c r="C156">
        <v>65.241302032545605</v>
      </c>
      <c r="D156">
        <v>0.90668261802353001</v>
      </c>
      <c r="E156">
        <v>160.57578929315201</v>
      </c>
      <c r="F156">
        <v>6.7619865441804396E-3</v>
      </c>
      <c r="G156">
        <v>-18.285857512095198</v>
      </c>
      <c r="H156">
        <v>0.69822960566833103</v>
      </c>
      <c r="I156">
        <v>92.276452049544304</v>
      </c>
      <c r="K156" s="4">
        <f t="shared" si="6"/>
        <v>-6.8995241779040857</v>
      </c>
      <c r="L156" s="4">
        <f t="shared" si="7"/>
        <v>-0.85089420065062593</v>
      </c>
      <c r="M156" s="4">
        <f t="shared" si="8"/>
        <v>-3.1200348117889058</v>
      </c>
    </row>
    <row r="157" spans="1:13" x14ac:dyDescent="0.2">
      <c r="A157">
        <v>6080072000</v>
      </c>
      <c r="B157">
        <v>0.44455126302946801</v>
      </c>
      <c r="C157">
        <v>62.563074711878102</v>
      </c>
      <c r="D157">
        <v>0.81185966230935203</v>
      </c>
      <c r="E157">
        <v>155.42183473038699</v>
      </c>
      <c r="F157">
        <v>1.4537552157528E-2</v>
      </c>
      <c r="G157">
        <v>-37.492834296572802</v>
      </c>
      <c r="H157">
        <v>0.63385151335430501</v>
      </c>
      <c r="I157">
        <v>91.417382868573299</v>
      </c>
      <c r="K157" s="4">
        <f t="shared" si="6"/>
        <v>-7.0415630305619246</v>
      </c>
      <c r="L157" s="4">
        <f t="shared" si="7"/>
        <v>-1.8103807243405265</v>
      </c>
      <c r="M157" s="4">
        <f t="shared" si="8"/>
        <v>-3.9602493686636469</v>
      </c>
    </row>
    <row r="158" spans="1:13" x14ac:dyDescent="0.2">
      <c r="A158">
        <v>6120070500</v>
      </c>
      <c r="B158">
        <v>0.44051753256215198</v>
      </c>
      <c r="C158">
        <v>65.371560407134297</v>
      </c>
      <c r="D158">
        <v>0.80601982697892505</v>
      </c>
      <c r="E158">
        <v>152.78647984270501</v>
      </c>
      <c r="F158">
        <v>1.0647772343073399E-2</v>
      </c>
      <c r="G158">
        <v>-80.685453325985307</v>
      </c>
      <c r="H158">
        <v>0.62545289638483903</v>
      </c>
      <c r="I158">
        <v>82.777595185097297</v>
      </c>
      <c r="K158" s="4">
        <f t="shared" si="6"/>
        <v>-7.120736040454327</v>
      </c>
      <c r="L158" s="4">
        <f t="shared" si="7"/>
        <v>-1.8730855003340974</v>
      </c>
      <c r="M158" s="4">
        <f t="shared" si="8"/>
        <v>-4.0761078396490333</v>
      </c>
    </row>
    <row r="159" spans="1:13" x14ac:dyDescent="0.2">
      <c r="A159">
        <v>6160069000</v>
      </c>
      <c r="B159">
        <v>0.46240345747994099</v>
      </c>
      <c r="C159">
        <v>67.717875304161197</v>
      </c>
      <c r="D159">
        <v>0.80742061728949299</v>
      </c>
      <c r="E159">
        <v>144.66617429444199</v>
      </c>
      <c r="F159">
        <v>1.00057318424049E-2</v>
      </c>
      <c r="G159">
        <v>-107.09589686305399</v>
      </c>
      <c r="H159">
        <v>0.67756673068347295</v>
      </c>
      <c r="I159">
        <v>81.730646086317194</v>
      </c>
      <c r="K159" s="4">
        <f t="shared" si="6"/>
        <v>-6.6995785454336829</v>
      </c>
      <c r="L159" s="4">
        <f t="shared" si="7"/>
        <v>-1.8580033035985857</v>
      </c>
      <c r="M159" s="4">
        <f t="shared" si="8"/>
        <v>-3.3809585303858953</v>
      </c>
    </row>
    <row r="160" spans="1:13" x14ac:dyDescent="0.2">
      <c r="A160">
        <v>6200067500</v>
      </c>
      <c r="B160">
        <v>0.52607159961418004</v>
      </c>
      <c r="C160">
        <v>71.451368201697406</v>
      </c>
      <c r="D160">
        <v>0.77981220148236396</v>
      </c>
      <c r="E160">
        <v>136.22735850899099</v>
      </c>
      <c r="F160">
        <v>1.2809794389997501E-2</v>
      </c>
      <c r="G160">
        <v>-123.699735391505</v>
      </c>
      <c r="H160">
        <v>0.64232036259958003</v>
      </c>
      <c r="I160">
        <v>82.083455238805001</v>
      </c>
      <c r="K160" s="4">
        <f t="shared" si="6"/>
        <v>-5.5791028659299746</v>
      </c>
      <c r="L160" s="4">
        <f t="shared" si="7"/>
        <v>-2.1601994764460346</v>
      </c>
      <c r="M160" s="4">
        <f t="shared" si="8"/>
        <v>-3.8449661985329051</v>
      </c>
    </row>
    <row r="161" spans="1:13" x14ac:dyDescent="0.2">
      <c r="A161">
        <v>6240066000</v>
      </c>
      <c r="B161">
        <v>0.59408368301905601</v>
      </c>
      <c r="C161">
        <v>70.711527527419705</v>
      </c>
      <c r="D161">
        <v>0.74780483253505303</v>
      </c>
      <c r="E161">
        <v>128.032266572683</v>
      </c>
      <c r="F161">
        <v>5.0741915402268698E-3</v>
      </c>
      <c r="G161">
        <v>-137.379247270409</v>
      </c>
      <c r="H161">
        <v>0.64646690963323405</v>
      </c>
      <c r="I161">
        <v>77.5150807437374</v>
      </c>
      <c r="K161" s="4">
        <f t="shared" si="6"/>
        <v>-4.5230475140586144</v>
      </c>
      <c r="L161" s="4">
        <f t="shared" si="7"/>
        <v>-2.5242346526778192</v>
      </c>
      <c r="M161" s="4">
        <f t="shared" si="8"/>
        <v>-3.789074004426078</v>
      </c>
    </row>
    <row r="162" spans="1:13" x14ac:dyDescent="0.2">
      <c r="A162">
        <v>6280064500</v>
      </c>
      <c r="B162">
        <v>0.67382111181095194</v>
      </c>
      <c r="C162">
        <v>64.759936833956303</v>
      </c>
      <c r="D162">
        <v>0.72164703967625299</v>
      </c>
      <c r="E162">
        <v>117.63512787067801</v>
      </c>
      <c r="F162">
        <v>2.2561320398656499E-2</v>
      </c>
      <c r="G162">
        <v>-161.532749401681</v>
      </c>
      <c r="H162">
        <v>0.68372300150930299</v>
      </c>
      <c r="I162">
        <v>72.599186065279298</v>
      </c>
      <c r="K162" s="4">
        <f t="shared" si="6"/>
        <v>-3.429107721079486</v>
      </c>
      <c r="L162" s="4">
        <f t="shared" si="7"/>
        <v>-2.8335033118170072</v>
      </c>
      <c r="M162" s="4">
        <f t="shared" si="8"/>
        <v>-3.3023961901948269</v>
      </c>
    </row>
    <row r="163" spans="1:13" x14ac:dyDescent="0.2">
      <c r="A163">
        <v>6320063000</v>
      </c>
      <c r="B163">
        <v>0.71523298228219101</v>
      </c>
      <c r="C163">
        <v>61.803092346297802</v>
      </c>
      <c r="D163">
        <v>0.63002336517541502</v>
      </c>
      <c r="E163">
        <v>109.98962898775299</v>
      </c>
      <c r="F163">
        <v>1.20927347900109E-2</v>
      </c>
      <c r="G163">
        <v>173.57074063176901</v>
      </c>
      <c r="H163">
        <v>0.67569818669936399</v>
      </c>
      <c r="I163">
        <v>72.421655990949901</v>
      </c>
      <c r="K163" s="4">
        <f t="shared" si="6"/>
        <v>-2.911049333546976</v>
      </c>
      <c r="L163" s="4">
        <f t="shared" si="7"/>
        <v>-4.0128668782748598</v>
      </c>
      <c r="M163" s="4">
        <f t="shared" si="8"/>
        <v>-3.404944930883862</v>
      </c>
    </row>
    <row r="164" spans="1:13" x14ac:dyDescent="0.2">
      <c r="A164">
        <v>6360061500</v>
      </c>
      <c r="B164">
        <v>0.76382698083050604</v>
      </c>
      <c r="C164">
        <v>56.886801260542903</v>
      </c>
      <c r="D164">
        <v>0.59565199444875605</v>
      </c>
      <c r="E164">
        <v>101.579733476515</v>
      </c>
      <c r="F164">
        <v>1.08125226552412E-2</v>
      </c>
      <c r="G164">
        <v>171.497712092764</v>
      </c>
      <c r="H164">
        <v>0.65271894897696103</v>
      </c>
      <c r="I164">
        <v>67.711517953584604</v>
      </c>
      <c r="K164" s="4">
        <f t="shared" si="6"/>
        <v>-2.3401001002215152</v>
      </c>
      <c r="L164" s="4">
        <f t="shared" si="7"/>
        <v>-4.500147994199363</v>
      </c>
      <c r="M164" s="4">
        <f t="shared" si="8"/>
        <v>-3.7054755837799602</v>
      </c>
    </row>
    <row r="165" spans="1:13" x14ac:dyDescent="0.2">
      <c r="A165">
        <v>6400060000</v>
      </c>
      <c r="B165">
        <v>0.79213185515324802</v>
      </c>
      <c r="C165">
        <v>51.9376672022089</v>
      </c>
      <c r="D165">
        <v>0.55371871167178999</v>
      </c>
      <c r="E165">
        <v>93.385689288565004</v>
      </c>
      <c r="F165">
        <v>1.1984512496461701E-2</v>
      </c>
      <c r="G165">
        <v>154.322993015056</v>
      </c>
      <c r="H165">
        <v>0.69309431094291596</v>
      </c>
      <c r="I165">
        <v>61.841960047223203</v>
      </c>
      <c r="K165" s="4">
        <f t="shared" si="6"/>
        <v>-2.0240504288355234</v>
      </c>
      <c r="L165" s="4">
        <f t="shared" si="7"/>
        <v>-5.134216004802048</v>
      </c>
      <c r="M165" s="4">
        <f t="shared" si="8"/>
        <v>-3.1841533182893729</v>
      </c>
    </row>
    <row r="166" spans="1:13" x14ac:dyDescent="0.2">
      <c r="A166">
        <v>6440058500</v>
      </c>
      <c r="B166">
        <v>0.82518532391893495</v>
      </c>
      <c r="C166">
        <v>48.717583373336403</v>
      </c>
      <c r="D166">
        <v>0.493627176434211</v>
      </c>
      <c r="E166">
        <v>88.295421188472901</v>
      </c>
      <c r="F166">
        <v>1.92972096932763E-2</v>
      </c>
      <c r="G166">
        <v>127.45471504556799</v>
      </c>
      <c r="H166">
        <v>0.69322700399177195</v>
      </c>
      <c r="I166">
        <v>61.6039813809507</v>
      </c>
      <c r="K166" s="4">
        <f t="shared" si="6"/>
        <v>-1.6689700928362106</v>
      </c>
      <c r="L166" s="4">
        <f t="shared" si="7"/>
        <v>-6.1320187683732472</v>
      </c>
      <c r="M166" s="4">
        <f t="shared" si="8"/>
        <v>-3.1824905620881876</v>
      </c>
    </row>
    <row r="167" spans="1:13" x14ac:dyDescent="0.2">
      <c r="A167">
        <v>6480057000</v>
      </c>
      <c r="B167">
        <v>0.85214018811533898</v>
      </c>
      <c r="C167">
        <v>44.846286183274003</v>
      </c>
      <c r="D167">
        <v>0.47188839330463</v>
      </c>
      <c r="E167">
        <v>81.498634862387206</v>
      </c>
      <c r="F167">
        <v>1.31859934716445E-2</v>
      </c>
      <c r="G167">
        <v>129.34824930921999</v>
      </c>
      <c r="H167">
        <v>0.68664289787669497</v>
      </c>
      <c r="I167">
        <v>56.860813468198103</v>
      </c>
      <c r="K167" s="4">
        <f t="shared" si="6"/>
        <v>-1.389779045590176</v>
      </c>
      <c r="L167" s="4">
        <f t="shared" si="7"/>
        <v>-6.5232140910195193</v>
      </c>
      <c r="M167" s="4">
        <f t="shared" si="8"/>
        <v>-3.265381352048677</v>
      </c>
    </row>
    <row r="168" spans="1:13" x14ac:dyDescent="0.2">
      <c r="A168">
        <v>6520055500</v>
      </c>
      <c r="B168">
        <v>0.85448698721125904</v>
      </c>
      <c r="C168">
        <v>40.960744605192602</v>
      </c>
      <c r="D168">
        <v>0.41804991411168801</v>
      </c>
      <c r="E168">
        <v>73.043844415934302</v>
      </c>
      <c r="F168">
        <v>6.8977213608482999E-3</v>
      </c>
      <c r="G168">
        <v>160.64642825413</v>
      </c>
      <c r="H168">
        <v>0.69855763061489295</v>
      </c>
      <c r="I168">
        <v>51.642713662688202</v>
      </c>
      <c r="K168" s="4">
        <f t="shared" si="6"/>
        <v>-1.3658909333031777</v>
      </c>
      <c r="L168" s="4">
        <f t="shared" si="7"/>
        <v>-7.5754372291352432</v>
      </c>
      <c r="M168" s="4">
        <f t="shared" si="8"/>
        <v>-3.1159551803851588</v>
      </c>
    </row>
    <row r="169" spans="1:13" x14ac:dyDescent="0.2">
      <c r="A169">
        <v>6560054000</v>
      </c>
      <c r="B169">
        <v>0.87658796002459205</v>
      </c>
      <c r="C169">
        <v>37.063719567222797</v>
      </c>
      <c r="D169">
        <v>0.377872072915862</v>
      </c>
      <c r="E169">
        <v>65.531387978201593</v>
      </c>
      <c r="F169">
        <v>9.1430042481941802E-3</v>
      </c>
      <c r="G169">
        <v>112.58900824712499</v>
      </c>
      <c r="H169">
        <v>0.69863299750109598</v>
      </c>
      <c r="I169">
        <v>50.444356627701801</v>
      </c>
      <c r="K169" s="4">
        <f t="shared" si="6"/>
        <v>-1.1440899739102157</v>
      </c>
      <c r="L169" s="4">
        <f t="shared" si="7"/>
        <v>-8.4531040789242891</v>
      </c>
      <c r="M169" s="4">
        <f t="shared" si="8"/>
        <v>-3.1150181164750723</v>
      </c>
    </row>
    <row r="170" spans="1:13" x14ac:dyDescent="0.2">
      <c r="A170">
        <v>6600052500</v>
      </c>
      <c r="B170">
        <v>0.87231238377140696</v>
      </c>
      <c r="C170">
        <v>35.0773907822838</v>
      </c>
      <c r="D170">
        <v>0.34641865997141602</v>
      </c>
      <c r="E170">
        <v>59.001311011188399</v>
      </c>
      <c r="F170">
        <v>3.2202100458005498E-3</v>
      </c>
      <c r="G170">
        <v>-38.561216526703902</v>
      </c>
      <c r="H170">
        <v>0.66945124144809698</v>
      </c>
      <c r="I170">
        <v>47.685400132481497</v>
      </c>
      <c r="K170" s="4">
        <f t="shared" si="6"/>
        <v>-1.1865592404888978</v>
      </c>
      <c r="L170" s="4">
        <f t="shared" si="7"/>
        <v>-9.2079744517800712</v>
      </c>
      <c r="M170" s="4">
        <f t="shared" si="8"/>
        <v>-3.4856209747172628</v>
      </c>
    </row>
    <row r="171" spans="1:13" x14ac:dyDescent="0.2">
      <c r="A171">
        <v>6640051000</v>
      </c>
      <c r="B171">
        <v>0.90033875652862605</v>
      </c>
      <c r="C171">
        <v>31.3125014171145</v>
      </c>
      <c r="D171">
        <v>0.31216946617192998</v>
      </c>
      <c r="E171">
        <v>51.265654922294601</v>
      </c>
      <c r="F171">
        <v>3.51119454076623E-3</v>
      </c>
      <c r="G171">
        <v>-152.43849654264099</v>
      </c>
      <c r="H171">
        <v>0.70464783339355797</v>
      </c>
      <c r="I171">
        <v>40.877348225355199</v>
      </c>
      <c r="K171" s="4">
        <f t="shared" si="6"/>
        <v>-0.91188109098418435</v>
      </c>
      <c r="L171" s="4">
        <f t="shared" si="7"/>
        <v>-10.112191565609475</v>
      </c>
      <c r="M171" s="4">
        <f t="shared" si="8"/>
        <v>-3.0405575814898795</v>
      </c>
    </row>
    <row r="172" spans="1:13" x14ac:dyDescent="0.2">
      <c r="A172">
        <v>6680049500</v>
      </c>
      <c r="B172">
        <v>0.88790926935069403</v>
      </c>
      <c r="C172">
        <v>28.1365310408118</v>
      </c>
      <c r="D172">
        <v>0.257261752481029</v>
      </c>
      <c r="E172">
        <v>45.5436829467031</v>
      </c>
      <c r="F172">
        <v>1.31953041531066E-2</v>
      </c>
      <c r="G172">
        <v>103.48579338316399</v>
      </c>
      <c r="H172">
        <v>0.70470060792964795</v>
      </c>
      <c r="I172">
        <v>40.127733103112703</v>
      </c>
      <c r="K172" s="4">
        <f t="shared" si="6"/>
        <v>-1.0326282032004173</v>
      </c>
      <c r="L172" s="4">
        <f t="shared" si="7"/>
        <v>-11.79249552500746</v>
      </c>
      <c r="M172" s="4">
        <f t="shared" si="8"/>
        <v>-3.039907076926279</v>
      </c>
    </row>
    <row r="173" spans="1:13" x14ac:dyDescent="0.2">
      <c r="A173">
        <v>6720048000</v>
      </c>
      <c r="B173">
        <v>0.88848314071056</v>
      </c>
      <c r="C173">
        <v>26.1394695872794</v>
      </c>
      <c r="D173">
        <v>0.22495230886950801</v>
      </c>
      <c r="E173">
        <v>41.649228399791703</v>
      </c>
      <c r="F173">
        <v>3.0166292962489302E-3</v>
      </c>
      <c r="G173">
        <v>72.1625410042152</v>
      </c>
      <c r="H173">
        <v>0.68104391164102096</v>
      </c>
      <c r="I173">
        <v>37.732407144219401</v>
      </c>
      <c r="K173" s="4">
        <f t="shared" si="6"/>
        <v>-1.027016173512141</v>
      </c>
      <c r="L173" s="4">
        <f t="shared" si="7"/>
        <v>-12.958190899122249</v>
      </c>
      <c r="M173" s="4">
        <f t="shared" si="8"/>
        <v>-3.3364977039302914</v>
      </c>
    </row>
    <row r="174" spans="1:13" x14ac:dyDescent="0.2">
      <c r="A174">
        <v>6760046500</v>
      </c>
      <c r="B174">
        <v>0.90445472704136798</v>
      </c>
      <c r="C174">
        <v>23.235430295754799</v>
      </c>
      <c r="D174">
        <v>0.18775618708377201</v>
      </c>
      <c r="E174">
        <v>35.5734753014234</v>
      </c>
      <c r="F174">
        <v>9.8514481548734097E-3</v>
      </c>
      <c r="G174">
        <v>110.107883534004</v>
      </c>
      <c r="H174">
        <v>0.71139415280034901</v>
      </c>
      <c r="I174">
        <v>31.954920674364601</v>
      </c>
      <c r="K174" s="4">
        <f t="shared" si="6"/>
        <v>-0.87226334199149491</v>
      </c>
      <c r="L174" s="4">
        <f t="shared" si="7"/>
        <v>-14.528114857760198</v>
      </c>
      <c r="M174" s="4">
        <f t="shared" si="8"/>
        <v>-2.9577941751042669</v>
      </c>
    </row>
    <row r="175" spans="1:13" x14ac:dyDescent="0.2">
      <c r="A175">
        <v>6800045000</v>
      </c>
      <c r="B175">
        <v>0.918470281818629</v>
      </c>
      <c r="C175">
        <v>21.281433023034701</v>
      </c>
      <c r="D175">
        <v>0.15985576897263601</v>
      </c>
      <c r="E175">
        <v>32.344664350318098</v>
      </c>
      <c r="F175">
        <v>1.5654495951403499E-2</v>
      </c>
      <c r="G175">
        <v>113.35997875375899</v>
      </c>
      <c r="H175">
        <v>0.71303555400116003</v>
      </c>
      <c r="I175">
        <v>31.411204956242301</v>
      </c>
      <c r="K175" s="4">
        <f t="shared" si="6"/>
        <v>-0.73869782474605739</v>
      </c>
      <c r="L175" s="4">
        <f t="shared" si="7"/>
        <v>-15.925433720498637</v>
      </c>
      <c r="M175" s="4">
        <f t="shared" si="8"/>
        <v>-2.9377762887539087</v>
      </c>
    </row>
    <row r="176" spans="1:13" x14ac:dyDescent="0.2">
      <c r="A176">
        <v>6840043500</v>
      </c>
      <c r="B176">
        <v>0.90453732084780603</v>
      </c>
      <c r="C176">
        <v>18.9326209066468</v>
      </c>
      <c r="D176">
        <v>0.132753126284053</v>
      </c>
      <c r="E176">
        <v>37.108881801539802</v>
      </c>
      <c r="F176">
        <v>1.5663697458691599E-2</v>
      </c>
      <c r="G176">
        <v>110.36673025283901</v>
      </c>
      <c r="H176">
        <v>0.68144059461800299</v>
      </c>
      <c r="I176">
        <v>28.6809061927441</v>
      </c>
      <c r="K176" s="4">
        <f t="shared" si="6"/>
        <v>-0.87147019236008094</v>
      </c>
      <c r="L176" s="4">
        <f t="shared" si="7"/>
        <v>-17.539104853227272</v>
      </c>
      <c r="M176" s="4">
        <f t="shared" si="8"/>
        <v>-3.33143996618591</v>
      </c>
    </row>
    <row r="177" spans="1:13" x14ac:dyDescent="0.2">
      <c r="A177">
        <v>6880042000</v>
      </c>
      <c r="B177">
        <v>0.90367606077748597</v>
      </c>
      <c r="C177">
        <v>15.2708355744674</v>
      </c>
      <c r="D177">
        <v>0.107437723896129</v>
      </c>
      <c r="E177">
        <v>35.7687055249324</v>
      </c>
      <c r="F177">
        <v>7.9113094423110802E-3</v>
      </c>
      <c r="G177">
        <v>110.611988099651</v>
      </c>
      <c r="H177">
        <v>0.71161026844907804</v>
      </c>
      <c r="I177">
        <v>21.541480458453801</v>
      </c>
      <c r="K177" s="4">
        <f t="shared" si="6"/>
        <v>-0.87974444866434709</v>
      </c>
      <c r="L177" s="4">
        <f t="shared" si="7"/>
        <v>-19.376864018295045</v>
      </c>
      <c r="M177" s="4">
        <f t="shared" si="8"/>
        <v>-2.955155874533558</v>
      </c>
    </row>
    <row r="178" spans="1:13" x14ac:dyDescent="0.2">
      <c r="A178">
        <v>6920040500</v>
      </c>
      <c r="B178">
        <v>0.916940627186424</v>
      </c>
      <c r="C178">
        <v>12.964312693226899</v>
      </c>
      <c r="D178">
        <v>8.6678632537100606E-2</v>
      </c>
      <c r="E178">
        <v>33.667236657973902</v>
      </c>
      <c r="F178">
        <v>8.6792402103745593E-3</v>
      </c>
      <c r="G178">
        <v>110.066778953019</v>
      </c>
      <c r="H178">
        <v>0.73304246803356299</v>
      </c>
      <c r="I178">
        <v>20.114891227498799</v>
      </c>
      <c r="K178" s="4">
        <f t="shared" si="6"/>
        <v>-0.75317568834667725</v>
      </c>
      <c r="L178" s="4">
        <f t="shared" si="7"/>
        <v>-21.241758976641989</v>
      </c>
      <c r="M178" s="4">
        <f t="shared" si="8"/>
        <v>-2.6974172848481839</v>
      </c>
    </row>
    <row r="179" spans="1:13" x14ac:dyDescent="0.2">
      <c r="A179">
        <v>6960039000</v>
      </c>
      <c r="B179">
        <v>0.90812148132433701</v>
      </c>
      <c r="C179">
        <v>11.5893882269886</v>
      </c>
      <c r="D179">
        <v>8.1661836648845507E-2</v>
      </c>
      <c r="E179">
        <v>47.175482674511201</v>
      </c>
      <c r="F179">
        <v>1.2197721086478101E-2</v>
      </c>
      <c r="G179">
        <v>48.736779828383398</v>
      </c>
      <c r="H179">
        <v>0.69103094583520497</v>
      </c>
      <c r="I179">
        <v>18.772401745091901</v>
      </c>
      <c r="K179" s="4">
        <f t="shared" si="6"/>
        <v>-0.83712102209289374</v>
      </c>
      <c r="L179" s="4">
        <f t="shared" si="7"/>
        <v>-21.759617132519843</v>
      </c>
      <c r="M179" s="4">
        <f t="shared" si="8"/>
        <v>-3.2100500711980624</v>
      </c>
    </row>
    <row r="180" spans="1:13" x14ac:dyDescent="0.2">
      <c r="A180">
        <v>7000037500</v>
      </c>
      <c r="B180">
        <v>0.87862460277125698</v>
      </c>
      <c r="C180">
        <v>9.0616613953301197</v>
      </c>
      <c r="D180">
        <v>7.7707188555620393E-2</v>
      </c>
      <c r="E180">
        <v>54.3721737526091</v>
      </c>
      <c r="F180">
        <v>1.11268224195677E-2</v>
      </c>
      <c r="G180">
        <v>36.759444076397799</v>
      </c>
      <c r="H180">
        <v>0.71608127081895401</v>
      </c>
      <c r="I180">
        <v>10.4987993141508</v>
      </c>
      <c r="K180" s="4">
        <f t="shared" si="6"/>
        <v>-1.1239328004214941</v>
      </c>
      <c r="L180" s="4">
        <f t="shared" si="7"/>
        <v>-22.190776070408667</v>
      </c>
      <c r="M180" s="4">
        <f t="shared" si="8"/>
        <v>-2.9007537028589097</v>
      </c>
    </row>
    <row r="181" spans="1:13" x14ac:dyDescent="0.2">
      <c r="A181">
        <v>7040036000</v>
      </c>
      <c r="B181">
        <v>0.89511777574218598</v>
      </c>
      <c r="C181">
        <v>7.6813181690273096</v>
      </c>
      <c r="D181">
        <v>8.6507115709484703E-2</v>
      </c>
      <c r="E181">
        <v>70.587631204820894</v>
      </c>
      <c r="F181">
        <v>4.2102046264706701E-4</v>
      </c>
      <c r="G181">
        <v>-139.70575833872201</v>
      </c>
      <c r="H181">
        <v>0.72834887957360905</v>
      </c>
      <c r="I181">
        <v>8.3244908194385605</v>
      </c>
      <c r="K181" s="4">
        <f t="shared" si="6"/>
        <v>-0.9623963665358406</v>
      </c>
      <c r="L181" s="4">
        <f t="shared" si="7"/>
        <v>-21.258963356770192</v>
      </c>
      <c r="M181" s="4">
        <f t="shared" si="8"/>
        <v>-2.7532108703428708</v>
      </c>
    </row>
    <row r="182" spans="1:13" x14ac:dyDescent="0.2">
      <c r="A182">
        <v>7080034500</v>
      </c>
      <c r="B182">
        <v>0.88861806362681695</v>
      </c>
      <c r="C182">
        <v>5.6679473813894896</v>
      </c>
      <c r="D182">
        <v>8.4749159407108698E-2</v>
      </c>
      <c r="E182">
        <v>75.389360562205496</v>
      </c>
      <c r="F182">
        <v>1.0158150751945001E-2</v>
      </c>
      <c r="G182">
        <v>56.082147149634402</v>
      </c>
      <c r="H182">
        <v>0.71484609723646897</v>
      </c>
      <c r="I182">
        <v>6.6348280030851798</v>
      </c>
      <c r="K182" s="4">
        <f t="shared" si="6"/>
        <v>-1.0256972553102455</v>
      </c>
      <c r="L182" s="4">
        <f t="shared" si="7"/>
        <v>-21.4372920139229</v>
      </c>
      <c r="M182" s="4">
        <f t="shared" si="8"/>
        <v>-2.915748990985322</v>
      </c>
    </row>
    <row r="183" spans="1:13" x14ac:dyDescent="0.2">
      <c r="A183">
        <v>7120033000</v>
      </c>
      <c r="B183">
        <v>0.85860740963467097</v>
      </c>
      <c r="C183">
        <v>3.6558752380739401</v>
      </c>
      <c r="D183">
        <v>0.10331877357053799</v>
      </c>
      <c r="E183">
        <v>78.803974973995594</v>
      </c>
      <c r="F183">
        <v>7.4204085651436496E-3</v>
      </c>
      <c r="G183">
        <v>46.200613212712703</v>
      </c>
      <c r="H183">
        <v>0.72040344092596198</v>
      </c>
      <c r="I183">
        <v>-0.78110468867167704</v>
      </c>
      <c r="K183" s="4">
        <f t="shared" si="6"/>
        <v>-1.3241073590704482</v>
      </c>
      <c r="L183" s="4">
        <f t="shared" si="7"/>
        <v>-19.716415153866983</v>
      </c>
      <c r="M183" s="4">
        <f t="shared" si="8"/>
        <v>-2.8484844297766525</v>
      </c>
    </row>
    <row r="184" spans="1:13" x14ac:dyDescent="0.2">
      <c r="A184">
        <v>7160031500</v>
      </c>
      <c r="B184">
        <v>0.86046257094826994</v>
      </c>
      <c r="C184">
        <v>0.89250432698790305</v>
      </c>
      <c r="D184">
        <v>0.123969622159293</v>
      </c>
      <c r="E184">
        <v>80.548689090742002</v>
      </c>
      <c r="F184">
        <v>1.3260631706378799E-2</v>
      </c>
      <c r="G184">
        <v>35.727857596055998</v>
      </c>
      <c r="H184">
        <v>0.72617581247747398</v>
      </c>
      <c r="I184">
        <v>-3.02583970595167</v>
      </c>
      <c r="K184" s="4">
        <f t="shared" si="6"/>
        <v>-1.3053603239083202</v>
      </c>
      <c r="L184" s="4">
        <f t="shared" si="7"/>
        <v>-18.133694449154337</v>
      </c>
      <c r="M184" s="4">
        <f t="shared" si="8"/>
        <v>-2.779164413957008</v>
      </c>
    </row>
    <row r="185" spans="1:13" x14ac:dyDescent="0.2">
      <c r="A185">
        <v>7200030000</v>
      </c>
      <c r="B185">
        <v>0.830257437100965</v>
      </c>
      <c r="C185">
        <v>-7.6320775512319E-2</v>
      </c>
      <c r="D185">
        <v>0.141681903350133</v>
      </c>
      <c r="E185">
        <v>77.919214866334002</v>
      </c>
      <c r="F185">
        <v>1.08683605041649E-2</v>
      </c>
      <c r="G185">
        <v>51.711601541084796</v>
      </c>
      <c r="H185">
        <v>0.70469313859965599</v>
      </c>
      <c r="I185">
        <v>-5.0834739369535598</v>
      </c>
      <c r="K185" s="4">
        <f t="shared" si="6"/>
        <v>-1.6157445096546108</v>
      </c>
      <c r="L185" s="4">
        <f t="shared" si="7"/>
        <v>-16.973712349613798</v>
      </c>
      <c r="M185" s="4">
        <f t="shared" si="8"/>
        <v>-3.0399991417252621</v>
      </c>
    </row>
    <row r="186" spans="1:13" x14ac:dyDescent="0.2">
      <c r="A186">
        <v>7240028500</v>
      </c>
      <c r="B186">
        <v>0.81109032598973396</v>
      </c>
      <c r="C186">
        <v>-2.12097851530203</v>
      </c>
      <c r="D186">
        <v>0.16683532625394501</v>
      </c>
      <c r="E186">
        <v>75.5577276444576</v>
      </c>
      <c r="F186">
        <v>9.5256102748005698E-3</v>
      </c>
      <c r="G186">
        <v>55.477736773832</v>
      </c>
      <c r="H186">
        <v>0.71918885138765298</v>
      </c>
      <c r="I186">
        <v>-12.8746771883677</v>
      </c>
      <c r="K186" s="4">
        <f t="shared" si="6"/>
        <v>-1.81861556942567</v>
      </c>
      <c r="L186" s="4">
        <f t="shared" si="7"/>
        <v>-15.55423970073325</v>
      </c>
      <c r="M186" s="4">
        <f t="shared" si="8"/>
        <v>-2.8631410700558075</v>
      </c>
    </row>
    <row r="187" spans="1:13" x14ac:dyDescent="0.2">
      <c r="A187">
        <v>7280027000</v>
      </c>
      <c r="B187">
        <v>0.79649324481395001</v>
      </c>
      <c r="C187">
        <v>-3.8807487545944501</v>
      </c>
      <c r="D187">
        <v>0.19247363360032699</v>
      </c>
      <c r="E187">
        <v>70.072035000706705</v>
      </c>
      <c r="F187">
        <v>1.48558377596309E-2</v>
      </c>
      <c r="G187">
        <v>36.510889500067599</v>
      </c>
      <c r="H187">
        <v>0.72520355028406702</v>
      </c>
      <c r="I187">
        <v>-15.502292250132101</v>
      </c>
      <c r="K187" s="4">
        <f t="shared" si="6"/>
        <v>-1.9763580633578468</v>
      </c>
      <c r="L187" s="4">
        <f t="shared" si="7"/>
        <v>-14.312575096216559</v>
      </c>
      <c r="M187" s="4">
        <f t="shared" si="8"/>
        <v>-2.7908015690538739</v>
      </c>
    </row>
    <row r="188" spans="1:13" x14ac:dyDescent="0.2">
      <c r="A188">
        <v>7320025500</v>
      </c>
      <c r="B188">
        <v>0.77797452607949502</v>
      </c>
      <c r="C188">
        <v>-4.9772799501163201</v>
      </c>
      <c r="D188">
        <v>0.21905750011373701</v>
      </c>
      <c r="E188">
        <v>65.7308549811289</v>
      </c>
      <c r="F188">
        <v>1.8102663392645799E-2</v>
      </c>
      <c r="G188">
        <v>33.184907568753999</v>
      </c>
      <c r="H188">
        <v>0.72228047216934099</v>
      </c>
      <c r="I188">
        <v>-15.900469638157499</v>
      </c>
      <c r="K188" s="4">
        <f t="shared" si="6"/>
        <v>-2.1806924654563926</v>
      </c>
      <c r="L188" s="4">
        <f t="shared" si="7"/>
        <v>-13.188837456221679</v>
      </c>
      <c r="M188" s="4">
        <f t="shared" si="8"/>
        <v>-2.8258825344082625</v>
      </c>
    </row>
    <row r="189" spans="1:13" x14ac:dyDescent="0.2">
      <c r="A189">
        <v>7360024000</v>
      </c>
      <c r="B189">
        <v>0.74235909236089304</v>
      </c>
      <c r="C189">
        <v>-6.1908668298466596</v>
      </c>
      <c r="D189">
        <v>0.257520977663313</v>
      </c>
      <c r="E189">
        <v>57.876677454847503</v>
      </c>
      <c r="F189">
        <v>1.8903923265181401E-2</v>
      </c>
      <c r="G189">
        <v>31.414543491326199</v>
      </c>
      <c r="H189">
        <v>0.70345334721906105</v>
      </c>
      <c r="I189">
        <v>-22.920125532083699</v>
      </c>
      <c r="K189" s="4">
        <f t="shared" si="6"/>
        <v>-2.5877193578587478</v>
      </c>
      <c r="L189" s="4">
        <f t="shared" si="7"/>
        <v>-11.78374775091484</v>
      </c>
      <c r="M189" s="4">
        <f t="shared" si="8"/>
        <v>-3.0552939906590555</v>
      </c>
    </row>
    <row r="190" spans="1:13" x14ac:dyDescent="0.2">
      <c r="A190">
        <v>7400022500</v>
      </c>
      <c r="B190">
        <v>0.73395168591829796</v>
      </c>
      <c r="C190">
        <v>-6.8476821038560098</v>
      </c>
      <c r="D190">
        <v>0.30776249534063399</v>
      </c>
      <c r="E190">
        <v>50.244616002510099</v>
      </c>
      <c r="F190">
        <v>2.1599697434205999E-2</v>
      </c>
      <c r="G190">
        <v>23.9238279266756</v>
      </c>
      <c r="H190">
        <v>0.71822175530900201</v>
      </c>
      <c r="I190">
        <v>-27.234268502550901</v>
      </c>
      <c r="K190" s="4">
        <f t="shared" si="6"/>
        <v>-2.6866505518060704</v>
      </c>
      <c r="L190" s="4">
        <f t="shared" si="7"/>
        <v>-10.235686108480602</v>
      </c>
      <c r="M190" s="4">
        <f t="shared" si="8"/>
        <v>-2.8748288801177493</v>
      </c>
    </row>
    <row r="191" spans="1:13" x14ac:dyDescent="0.2">
      <c r="A191">
        <v>7440021000</v>
      </c>
      <c r="B191">
        <v>0.67641692817395505</v>
      </c>
      <c r="C191">
        <v>-5.6884783605379203</v>
      </c>
      <c r="D191">
        <v>0.33504858727125703</v>
      </c>
      <c r="E191">
        <v>38.555600312107202</v>
      </c>
      <c r="F191">
        <v>2.0954576837054199E-2</v>
      </c>
      <c r="G191">
        <v>4.3866713721776804</v>
      </c>
      <c r="H191">
        <v>0.69851313774629997</v>
      </c>
      <c r="I191">
        <v>-27.719236770819599</v>
      </c>
      <c r="K191" s="4">
        <f t="shared" si="6"/>
        <v>-3.3957106435869671</v>
      </c>
      <c r="L191" s="4">
        <f t="shared" si="7"/>
        <v>-9.4978441784437937</v>
      </c>
      <c r="M191" s="4">
        <f t="shared" si="8"/>
        <v>-3.1165084238645329</v>
      </c>
    </row>
    <row r="192" spans="1:13" x14ac:dyDescent="0.2">
      <c r="A192">
        <v>7480019500</v>
      </c>
      <c r="B192">
        <v>0.64217454930074103</v>
      </c>
      <c r="C192">
        <v>-2.5557964266272699</v>
      </c>
      <c r="D192">
        <v>0.37090051749000302</v>
      </c>
      <c r="E192">
        <v>21.858424188490101</v>
      </c>
      <c r="F192">
        <v>2.8411152116172501E-2</v>
      </c>
      <c r="G192">
        <v>-9.0663650776576699</v>
      </c>
      <c r="H192">
        <v>0.68806763456309805</v>
      </c>
      <c r="I192">
        <v>-32.7984389459629</v>
      </c>
      <c r="K192" s="4">
        <f t="shared" si="6"/>
        <v>-3.8469382082546795</v>
      </c>
      <c r="L192" s="4">
        <f t="shared" si="7"/>
        <v>-8.6148512146412788</v>
      </c>
      <c r="M192" s="4">
        <f t="shared" si="8"/>
        <v>-3.2473774017477215</v>
      </c>
    </row>
    <row r="193" spans="1:13" x14ac:dyDescent="0.2">
      <c r="A193">
        <v>7520018000</v>
      </c>
      <c r="B193">
        <v>0.66201129397444303</v>
      </c>
      <c r="C193">
        <v>2.8298941449442099</v>
      </c>
      <c r="D193">
        <v>0.36539449801601698</v>
      </c>
      <c r="E193">
        <v>5.2893170372621503</v>
      </c>
      <c r="F193">
        <v>3.0315712011199401E-2</v>
      </c>
      <c r="G193">
        <v>-32.252863021026499</v>
      </c>
      <c r="H193">
        <v>0.70702802412307797</v>
      </c>
      <c r="I193">
        <v>-37.255533016333501</v>
      </c>
      <c r="K193" s="4">
        <f t="shared" si="6"/>
        <v>-3.5826920278543395</v>
      </c>
      <c r="L193" s="4">
        <f t="shared" si="7"/>
        <v>-8.7447599278071824</v>
      </c>
      <c r="M193" s="4">
        <f t="shared" si="8"/>
        <v>-3.01126743889066</v>
      </c>
    </row>
    <row r="194" spans="1:13" x14ac:dyDescent="0.2">
      <c r="A194">
        <v>7560016500</v>
      </c>
      <c r="B194">
        <v>0.71891479885531795</v>
      </c>
      <c r="C194">
        <v>3.6703873873944501</v>
      </c>
      <c r="D194">
        <v>0.32676160192320902</v>
      </c>
      <c r="E194">
        <v>-10.882351014447099</v>
      </c>
      <c r="F194">
        <v>2.8387373372661302E-2</v>
      </c>
      <c r="G194">
        <v>-61.202895937927302</v>
      </c>
      <c r="H194">
        <v>0.690384290014186</v>
      </c>
      <c r="I194">
        <v>-37.918718828514997</v>
      </c>
      <c r="K194" s="4">
        <f t="shared" si="6"/>
        <v>-2.8664515269610611</v>
      </c>
      <c r="L194" s="4">
        <f t="shared" si="7"/>
        <v>-9.7153796702488986</v>
      </c>
      <c r="M194" s="4">
        <f t="shared" si="8"/>
        <v>-3.2181819946917161</v>
      </c>
    </row>
    <row r="195" spans="1:13" x14ac:dyDescent="0.2">
      <c r="A195">
        <v>7600015000</v>
      </c>
      <c r="B195">
        <v>0.75853733594247796</v>
      </c>
      <c r="C195">
        <v>4.1827753714296403</v>
      </c>
      <c r="D195">
        <v>0.273904105402204</v>
      </c>
      <c r="E195">
        <v>-16.692774747284801</v>
      </c>
      <c r="F195">
        <v>3.0715071092713299E-2</v>
      </c>
      <c r="G195">
        <v>-61.3826421947971</v>
      </c>
      <c r="H195">
        <v>0.69008427290137497</v>
      </c>
      <c r="I195">
        <v>-41.598469302208898</v>
      </c>
      <c r="K195" s="4">
        <f t="shared" si="6"/>
        <v>-2.4004607591209042</v>
      </c>
      <c r="L195" s="4">
        <f t="shared" si="7"/>
        <v>-11.24802916578888</v>
      </c>
      <c r="M195" s="4">
        <f t="shared" si="8"/>
        <v>-3.2219574020315718</v>
      </c>
    </row>
    <row r="196" spans="1:13" x14ac:dyDescent="0.2">
      <c r="A196">
        <v>7640013500</v>
      </c>
      <c r="B196">
        <v>0.79337981040481098</v>
      </c>
      <c r="C196">
        <v>1.2100686011372599</v>
      </c>
      <c r="D196">
        <v>0.23323709867268799</v>
      </c>
      <c r="E196">
        <v>-18.502644933773301</v>
      </c>
      <c r="F196">
        <v>2.9194721596737101E-2</v>
      </c>
      <c r="G196">
        <v>-83.1117594606729</v>
      </c>
      <c r="H196">
        <v>0.70826241322503602</v>
      </c>
      <c r="I196">
        <v>-46.579637475371698</v>
      </c>
      <c r="K196" s="4">
        <f t="shared" si="6"/>
        <v>-2.0103771092854275</v>
      </c>
      <c r="L196" s="4">
        <f t="shared" si="7"/>
        <v>-12.644047391519502</v>
      </c>
      <c r="M196" s="4">
        <f t="shared" si="8"/>
        <v>-2.9961161032414072</v>
      </c>
    </row>
    <row r="197" spans="1:13" x14ac:dyDescent="0.2">
      <c r="A197">
        <v>7680012000</v>
      </c>
      <c r="B197">
        <v>0.80500586667041796</v>
      </c>
      <c r="C197">
        <v>-3.2816932385133701</v>
      </c>
      <c r="D197">
        <v>0.21227731570203001</v>
      </c>
      <c r="E197">
        <v>-12.3563779910598</v>
      </c>
      <c r="F197">
        <v>2.1425874036996199E-2</v>
      </c>
      <c r="G197">
        <v>-78.599942890782998</v>
      </c>
      <c r="H197">
        <v>0.69651221284236597</v>
      </c>
      <c r="I197">
        <v>-47.267194065026899</v>
      </c>
      <c r="K197" s="4">
        <f t="shared" si="6"/>
        <v>-1.884019091939386</v>
      </c>
      <c r="L197" s="4">
        <f t="shared" si="7"/>
        <v>-13.461928255332678</v>
      </c>
      <c r="M197" s="4">
        <f t="shared" si="8"/>
        <v>-3.1414252826166655</v>
      </c>
    </row>
    <row r="198" spans="1:13" x14ac:dyDescent="0.2">
      <c r="A198">
        <v>7720010500</v>
      </c>
      <c r="B198">
        <v>0.81072118011473004</v>
      </c>
      <c r="C198">
        <v>-6.6090488441420598</v>
      </c>
      <c r="D198">
        <v>0.24018871029765601</v>
      </c>
      <c r="E198">
        <v>-3.3903754540609601</v>
      </c>
      <c r="F198">
        <v>1.8989883784868999E-2</v>
      </c>
      <c r="G198">
        <v>-98.611538600665796</v>
      </c>
      <c r="H198">
        <v>0.70293801958894297</v>
      </c>
      <c r="I198">
        <v>-53.265828265933699</v>
      </c>
      <c r="K198" s="4">
        <f t="shared" si="6"/>
        <v>-1.8225696175674346</v>
      </c>
      <c r="L198" s="4">
        <f t="shared" si="7"/>
        <v>-12.388948196002707</v>
      </c>
      <c r="M198" s="4">
        <f t="shared" si="8"/>
        <v>-3.0616593299644772</v>
      </c>
    </row>
    <row r="199" spans="1:13" x14ac:dyDescent="0.2">
      <c r="A199">
        <v>7760009000</v>
      </c>
      <c r="B199">
        <v>0.76743738354281998</v>
      </c>
      <c r="C199">
        <v>-10.050780483179601</v>
      </c>
      <c r="D199">
        <v>0.31618529409485002</v>
      </c>
      <c r="E199">
        <v>0.63372336339511603</v>
      </c>
      <c r="F199">
        <v>2.4854041537839801E-2</v>
      </c>
      <c r="G199">
        <v>-131.82837237293501</v>
      </c>
      <c r="H199">
        <v>0.70477068934423404</v>
      </c>
      <c r="I199">
        <v>-57.377926165754303</v>
      </c>
      <c r="K199" s="4">
        <f t="shared" ref="K199:K205" si="9">20*LOG10(B199)</f>
        <v>-2.299140983887177</v>
      </c>
      <c r="L199" s="4">
        <f t="shared" ref="L199:L205" si="10">20*LOG10(D199)</f>
        <v>-10.001166662900962</v>
      </c>
      <c r="M199" s="4">
        <f t="shared" ref="M199:M205" si="11">20*LOG10(H199)</f>
        <v>-3.0390433212266017</v>
      </c>
    </row>
    <row r="200" spans="1:13" x14ac:dyDescent="0.2">
      <c r="A200">
        <v>7800007500</v>
      </c>
      <c r="B200">
        <v>0.66648826050486698</v>
      </c>
      <c r="C200">
        <v>-13.9549361474915</v>
      </c>
      <c r="D200">
        <v>0.46782155783049301</v>
      </c>
      <c r="E200">
        <v>-8.3085889342375303</v>
      </c>
      <c r="F200">
        <v>1.9406865940079999E-2</v>
      </c>
      <c r="G200">
        <v>-145.578479667013</v>
      </c>
      <c r="H200">
        <v>0.71828826843568105</v>
      </c>
      <c r="I200">
        <v>-58.132938398026099</v>
      </c>
      <c r="K200" s="4">
        <f t="shared" si="9"/>
        <v>-3.5241499165360581</v>
      </c>
      <c r="L200" s="4">
        <f t="shared" si="10"/>
        <v>-6.5983953841369436</v>
      </c>
      <c r="M200" s="4">
        <f t="shared" si="11"/>
        <v>-2.8740245339333437</v>
      </c>
    </row>
    <row r="201" spans="1:13" x14ac:dyDescent="0.2">
      <c r="A201">
        <v>7840006000</v>
      </c>
      <c r="B201">
        <v>0.55503778410534299</v>
      </c>
      <c r="C201">
        <v>-3.602714243291</v>
      </c>
      <c r="D201">
        <v>0.66339677461994695</v>
      </c>
      <c r="E201">
        <v>-31.168476730227098</v>
      </c>
      <c r="F201">
        <v>1.53126643157546E-2</v>
      </c>
      <c r="G201">
        <v>172.22269237285801</v>
      </c>
      <c r="H201">
        <v>0.719164972004528</v>
      </c>
      <c r="I201">
        <v>-63.229378219559003</v>
      </c>
      <c r="K201" s="4">
        <f t="shared" si="9"/>
        <v>-5.113549026919201</v>
      </c>
      <c r="L201" s="4">
        <f t="shared" si="10"/>
        <v>-3.5645328863025201</v>
      </c>
      <c r="M201" s="4">
        <f t="shared" si="11"/>
        <v>-2.8634294743178108</v>
      </c>
    </row>
    <row r="202" spans="1:13" x14ac:dyDescent="0.2">
      <c r="A202">
        <v>7880004500</v>
      </c>
      <c r="B202">
        <v>0.68029616050193098</v>
      </c>
      <c r="C202">
        <v>11.604274261004701</v>
      </c>
      <c r="D202">
        <v>0.69810168955380103</v>
      </c>
      <c r="E202">
        <v>-62.182207280765098</v>
      </c>
      <c r="F202">
        <v>1.8552075925725799E-2</v>
      </c>
      <c r="G202">
        <v>146.34521788480001</v>
      </c>
      <c r="H202">
        <v>0.73522956490731595</v>
      </c>
      <c r="I202">
        <v>-71.162931877055101</v>
      </c>
      <c r="K202" s="4">
        <f t="shared" si="9"/>
        <v>-3.3460396026181431</v>
      </c>
      <c r="L202" s="4">
        <f t="shared" si="10"/>
        <v>-3.1216262181559302</v>
      </c>
      <c r="M202" s="4">
        <f t="shared" si="11"/>
        <v>-2.6715407501226753</v>
      </c>
    </row>
    <row r="203" spans="1:13" x14ac:dyDescent="0.2">
      <c r="A203">
        <v>7920003000</v>
      </c>
      <c r="B203">
        <v>0.79144399278160005</v>
      </c>
      <c r="C203">
        <v>9.8292017016125808</v>
      </c>
      <c r="D203">
        <v>0.57227243313829901</v>
      </c>
      <c r="E203">
        <v>-85.001644110179001</v>
      </c>
      <c r="F203">
        <v>1.5074105981069501E-2</v>
      </c>
      <c r="G203">
        <v>96.320158679483797</v>
      </c>
      <c r="H203">
        <v>0.709409696674281</v>
      </c>
      <c r="I203">
        <v>-75.516611870018096</v>
      </c>
      <c r="K203" s="4">
        <f t="shared" si="9"/>
        <v>-2.0315962587746093</v>
      </c>
      <c r="L203" s="4">
        <f t="shared" si="10"/>
        <v>-4.8479434786265436</v>
      </c>
      <c r="M203" s="4">
        <f t="shared" si="11"/>
        <v>-2.9820575920671955</v>
      </c>
    </row>
    <row r="204" spans="1:13" x14ac:dyDescent="0.2">
      <c r="A204">
        <v>7960001500</v>
      </c>
      <c r="B204">
        <v>0.86781307936029795</v>
      </c>
      <c r="C204">
        <v>5.3631580262002903</v>
      </c>
      <c r="D204">
        <v>0.48652391597265499</v>
      </c>
      <c r="E204">
        <v>-98.848835660745806</v>
      </c>
      <c r="F204">
        <v>4.3804264429364598E-3</v>
      </c>
      <c r="G204">
        <v>29.712238383764401</v>
      </c>
      <c r="H204">
        <v>0.69901592635667198</v>
      </c>
      <c r="I204">
        <v>-77.720836296328599</v>
      </c>
      <c r="K204" s="4">
        <f t="shared" si="9"/>
        <v>-1.231476172608174</v>
      </c>
      <c r="L204" s="4">
        <f t="shared" si="10"/>
        <v>-6.2579161266314474</v>
      </c>
      <c r="M204" s="4">
        <f t="shared" si="11"/>
        <v>-3.1102585837981427</v>
      </c>
    </row>
    <row r="205" spans="1:13" x14ac:dyDescent="0.2">
      <c r="A205">
        <v>8000000000</v>
      </c>
      <c r="B205">
        <v>0.90913256940647102</v>
      </c>
      <c r="C205">
        <v>1.50598150366689</v>
      </c>
      <c r="D205">
        <v>0.41556174326381601</v>
      </c>
      <c r="E205">
        <v>-111.95350475935599</v>
      </c>
      <c r="F205">
        <v>3.0951349382530302E-3</v>
      </c>
      <c r="G205">
        <v>-33.701234310304002</v>
      </c>
      <c r="H205">
        <v>0.72022693872392396</v>
      </c>
      <c r="I205">
        <v>-84.0460022582308</v>
      </c>
      <c r="K205" s="4">
        <f t="shared" si="9"/>
        <v>-0.82745566969105744</v>
      </c>
      <c r="L205" s="4">
        <f t="shared" si="10"/>
        <v>-7.627288811044723</v>
      </c>
      <c r="M205" s="4">
        <f t="shared" si="11"/>
        <v>-2.850612773975282</v>
      </c>
    </row>
    <row r="206" spans="1:13" x14ac:dyDescent="0.2">
      <c r="K206" s="4"/>
      <c r="L206" s="4"/>
      <c r="M206" s="4"/>
    </row>
    <row r="207" spans="1:13" x14ac:dyDescent="0.2">
      <c r="K207" s="4"/>
      <c r="L207" s="4"/>
      <c r="M207" s="4"/>
    </row>
    <row r="208" spans="1:13" x14ac:dyDescent="0.2">
      <c r="K208" s="4"/>
      <c r="L208" s="4"/>
      <c r="M208" s="4"/>
    </row>
    <row r="209" spans="11:13" x14ac:dyDescent="0.2">
      <c r="K209" s="4"/>
      <c r="L209" s="4"/>
      <c r="M209" s="4"/>
    </row>
    <row r="210" spans="11:13" x14ac:dyDescent="0.2">
      <c r="K210" s="4"/>
      <c r="L210" s="4"/>
      <c r="M210" s="4"/>
    </row>
    <row r="211" spans="11:13" x14ac:dyDescent="0.2">
      <c r="K211" s="4"/>
      <c r="L211" s="4"/>
      <c r="M211" s="4"/>
    </row>
    <row r="212" spans="11:13" x14ac:dyDescent="0.2">
      <c r="K212" s="4"/>
      <c r="L212" s="4"/>
      <c r="M212" s="4"/>
    </row>
    <row r="213" spans="11:13" x14ac:dyDescent="0.2">
      <c r="K213" s="4"/>
      <c r="L213" s="4"/>
      <c r="M213" s="4"/>
    </row>
    <row r="214" spans="11:13" x14ac:dyDescent="0.2">
      <c r="K214" s="4"/>
      <c r="L214" s="4"/>
      <c r="M214" s="4"/>
    </row>
    <row r="215" spans="11:13" x14ac:dyDescent="0.2">
      <c r="K215" s="4"/>
      <c r="L215" s="4"/>
      <c r="M215" s="4"/>
    </row>
    <row r="216" spans="11:13" x14ac:dyDescent="0.2">
      <c r="K216" s="4"/>
      <c r="L216" s="4"/>
      <c r="M216" s="4"/>
    </row>
    <row r="217" spans="11:13" x14ac:dyDescent="0.2">
      <c r="K217" s="4"/>
      <c r="L217" s="4"/>
      <c r="M217" s="4"/>
    </row>
    <row r="218" spans="11:13" x14ac:dyDescent="0.2">
      <c r="K218" s="4"/>
      <c r="L218" s="4"/>
      <c r="M218" s="4"/>
    </row>
    <row r="219" spans="11:13" x14ac:dyDescent="0.2">
      <c r="K219" s="4"/>
      <c r="L219" s="4"/>
      <c r="M219" s="4"/>
    </row>
    <row r="220" spans="11:13" x14ac:dyDescent="0.2">
      <c r="K220" s="4"/>
      <c r="L220" s="4"/>
      <c r="M220" s="4"/>
    </row>
    <row r="221" spans="11:13" x14ac:dyDescent="0.2">
      <c r="K221" s="4"/>
      <c r="L221" s="4"/>
      <c r="M221" s="4"/>
    </row>
    <row r="222" spans="11:13" x14ac:dyDescent="0.2">
      <c r="K222" s="4"/>
      <c r="L222" s="4"/>
      <c r="M222" s="4"/>
    </row>
    <row r="223" spans="11:13" x14ac:dyDescent="0.2">
      <c r="K223" s="4"/>
      <c r="L223" s="4"/>
      <c r="M223" s="4"/>
    </row>
    <row r="224" spans="11:13" x14ac:dyDescent="0.2">
      <c r="K224" s="4"/>
      <c r="L224" s="4"/>
      <c r="M224" s="4"/>
    </row>
    <row r="225" spans="11:13" x14ac:dyDescent="0.2">
      <c r="K225" s="4"/>
      <c r="L225" s="4"/>
      <c r="M225" s="4"/>
    </row>
    <row r="226" spans="11:13" x14ac:dyDescent="0.2">
      <c r="K226" s="4"/>
      <c r="L226" s="4"/>
      <c r="M226" s="4"/>
    </row>
    <row r="227" spans="11:13" x14ac:dyDescent="0.2">
      <c r="K227" s="4"/>
      <c r="L227" s="4"/>
      <c r="M227" s="4"/>
    </row>
    <row r="228" spans="11:13" x14ac:dyDescent="0.2">
      <c r="K228" s="4"/>
      <c r="L228" s="4"/>
      <c r="M228" s="4"/>
    </row>
    <row r="229" spans="11:13" x14ac:dyDescent="0.2">
      <c r="K229" s="4"/>
      <c r="L229" s="4"/>
      <c r="M229" s="4"/>
    </row>
    <row r="230" spans="11:13" x14ac:dyDescent="0.2">
      <c r="K230" s="4"/>
      <c r="L230" s="4"/>
      <c r="M230" s="4"/>
    </row>
    <row r="231" spans="11:13" x14ac:dyDescent="0.2">
      <c r="K231" s="4"/>
      <c r="L231" s="4"/>
      <c r="M231" s="4"/>
    </row>
    <row r="232" spans="11:13" x14ac:dyDescent="0.2">
      <c r="K232" s="4"/>
      <c r="L232" s="4"/>
      <c r="M232" s="4"/>
    </row>
    <row r="233" spans="11:13" x14ac:dyDescent="0.2">
      <c r="K233" s="4"/>
      <c r="L233" s="4"/>
      <c r="M233" s="4"/>
    </row>
    <row r="234" spans="11:13" x14ac:dyDescent="0.2">
      <c r="K234" s="4"/>
      <c r="L234" s="4"/>
      <c r="M234" s="4"/>
    </row>
    <row r="235" spans="11:13" x14ac:dyDescent="0.2">
      <c r="K235" s="4"/>
      <c r="L235" s="4"/>
      <c r="M235" s="4"/>
    </row>
    <row r="236" spans="11:13" x14ac:dyDescent="0.2">
      <c r="K236" s="4"/>
      <c r="L236" s="4"/>
      <c r="M236" s="4"/>
    </row>
    <row r="237" spans="11:13" x14ac:dyDescent="0.2">
      <c r="K237" s="4"/>
      <c r="L237" s="4"/>
      <c r="M237" s="4"/>
    </row>
    <row r="238" spans="11:13" x14ac:dyDescent="0.2">
      <c r="K238" s="4"/>
      <c r="L238" s="4"/>
      <c r="M238" s="4"/>
    </row>
    <row r="239" spans="11:13" x14ac:dyDescent="0.2">
      <c r="K239" s="4"/>
      <c r="L239" s="4"/>
      <c r="M239" s="4"/>
    </row>
    <row r="240" spans="11:13" x14ac:dyDescent="0.2">
      <c r="K240" s="4"/>
      <c r="L240" s="4"/>
      <c r="M240" s="4"/>
    </row>
    <row r="241" spans="11:13" x14ac:dyDescent="0.2">
      <c r="K241" s="4"/>
      <c r="L241" s="4"/>
      <c r="M241" s="4"/>
    </row>
    <row r="242" spans="11:13" x14ac:dyDescent="0.2">
      <c r="K242" s="4"/>
      <c r="L242" s="4"/>
      <c r="M242" s="4"/>
    </row>
    <row r="243" spans="11:13" x14ac:dyDescent="0.2">
      <c r="K243" s="4"/>
      <c r="L243" s="4"/>
      <c r="M243" s="4"/>
    </row>
    <row r="244" spans="11:13" x14ac:dyDescent="0.2">
      <c r="K244" s="4"/>
      <c r="L244" s="4"/>
      <c r="M244" s="4"/>
    </row>
    <row r="245" spans="11:13" x14ac:dyDescent="0.2">
      <c r="K245" s="4"/>
      <c r="L245" s="4"/>
      <c r="M245" s="4"/>
    </row>
    <row r="246" spans="11:13" x14ac:dyDescent="0.2">
      <c r="K246" s="4"/>
      <c r="L246" s="4"/>
      <c r="M246" s="4"/>
    </row>
    <row r="247" spans="11:13" x14ac:dyDescent="0.2">
      <c r="K247" s="4"/>
      <c r="L247" s="4"/>
      <c r="M247" s="4"/>
    </row>
    <row r="248" spans="11:13" x14ac:dyDescent="0.2">
      <c r="K248" s="4"/>
      <c r="L248" s="4"/>
      <c r="M248" s="4"/>
    </row>
    <row r="249" spans="11:13" x14ac:dyDescent="0.2">
      <c r="K249" s="4"/>
      <c r="L249" s="4"/>
      <c r="M249" s="4"/>
    </row>
    <row r="250" spans="11:13" x14ac:dyDescent="0.2">
      <c r="K250" s="4"/>
      <c r="L250" s="4"/>
      <c r="M250" s="4"/>
    </row>
    <row r="251" spans="11:13" x14ac:dyDescent="0.2">
      <c r="K251" s="4"/>
      <c r="L251" s="4"/>
      <c r="M251" s="4"/>
    </row>
    <row r="252" spans="11:13" x14ac:dyDescent="0.2">
      <c r="K252" s="4"/>
      <c r="L252" s="4"/>
      <c r="M252" s="4"/>
    </row>
    <row r="253" spans="11:13" x14ac:dyDescent="0.2">
      <c r="K253" s="4"/>
      <c r="L253" s="4"/>
      <c r="M253" s="4"/>
    </row>
    <row r="254" spans="11:13" x14ac:dyDescent="0.2">
      <c r="K254" s="4"/>
      <c r="L254" s="4"/>
      <c r="M254" s="4"/>
    </row>
    <row r="255" spans="11:13" x14ac:dyDescent="0.2">
      <c r="K255" s="4"/>
      <c r="L255" s="4"/>
      <c r="M255" s="4"/>
    </row>
    <row r="256" spans="11:13" x14ac:dyDescent="0.2">
      <c r="K256" s="4"/>
      <c r="L256" s="4"/>
      <c r="M256" s="4"/>
    </row>
    <row r="257" spans="11:13" x14ac:dyDescent="0.2">
      <c r="K257" s="4"/>
      <c r="L257" s="4"/>
      <c r="M257" s="4"/>
    </row>
    <row r="258" spans="11:13" x14ac:dyDescent="0.2">
      <c r="K258" s="4"/>
      <c r="L258" s="4"/>
      <c r="M258" s="4"/>
    </row>
    <row r="259" spans="11:13" x14ac:dyDescent="0.2">
      <c r="K259" s="4"/>
      <c r="L259" s="4"/>
      <c r="M259" s="4"/>
    </row>
    <row r="260" spans="11:13" x14ac:dyDescent="0.2">
      <c r="K260" s="4"/>
      <c r="L260" s="4"/>
      <c r="M260" s="4"/>
    </row>
    <row r="261" spans="11:13" x14ac:dyDescent="0.2">
      <c r="K261" s="4"/>
      <c r="L261" s="4"/>
      <c r="M261" s="4"/>
    </row>
    <row r="262" spans="11:13" x14ac:dyDescent="0.2">
      <c r="K262" s="4"/>
      <c r="L262" s="4"/>
      <c r="M262" s="4"/>
    </row>
    <row r="263" spans="11:13" x14ac:dyDescent="0.2">
      <c r="K263" s="4"/>
      <c r="L263" s="4"/>
      <c r="M263" s="4"/>
    </row>
    <row r="264" spans="11:13" x14ac:dyDescent="0.2">
      <c r="K264" s="4"/>
      <c r="L264" s="4"/>
      <c r="M264" s="4"/>
    </row>
    <row r="265" spans="11:13" x14ac:dyDescent="0.2">
      <c r="K265" s="4"/>
      <c r="L265" s="4"/>
      <c r="M265" s="4"/>
    </row>
    <row r="266" spans="11:13" x14ac:dyDescent="0.2">
      <c r="K266" s="4"/>
      <c r="L266" s="4"/>
      <c r="M266" s="4"/>
    </row>
    <row r="267" spans="11:13" x14ac:dyDescent="0.2">
      <c r="K267" s="4"/>
      <c r="L267" s="4"/>
      <c r="M267" s="4"/>
    </row>
    <row r="268" spans="11:13" x14ac:dyDescent="0.2">
      <c r="K268" s="4"/>
      <c r="L268" s="4"/>
      <c r="M268" s="4"/>
    </row>
    <row r="269" spans="11:13" x14ac:dyDescent="0.2">
      <c r="K269" s="4"/>
      <c r="L269" s="4"/>
      <c r="M269" s="4"/>
    </row>
    <row r="270" spans="11:13" x14ac:dyDescent="0.2">
      <c r="K270" s="4"/>
      <c r="L270" s="4"/>
      <c r="M270" s="4"/>
    </row>
    <row r="271" spans="11:13" x14ac:dyDescent="0.2">
      <c r="K271" s="4"/>
      <c r="L271" s="4"/>
      <c r="M271" s="4"/>
    </row>
    <row r="272" spans="11:13" x14ac:dyDescent="0.2">
      <c r="K272" s="4"/>
      <c r="L272" s="4"/>
      <c r="M272" s="4"/>
    </row>
    <row r="273" spans="11:13" x14ac:dyDescent="0.2">
      <c r="K273" s="4"/>
      <c r="L273" s="4"/>
      <c r="M273" s="4"/>
    </row>
    <row r="274" spans="11:13" x14ac:dyDescent="0.2">
      <c r="K274" s="4"/>
      <c r="L274" s="4"/>
      <c r="M274" s="4"/>
    </row>
    <row r="275" spans="11:13" x14ac:dyDescent="0.2">
      <c r="K275" s="4"/>
      <c r="L275" s="4"/>
      <c r="M275" s="4"/>
    </row>
    <row r="276" spans="11:13" x14ac:dyDescent="0.2">
      <c r="K276" s="4"/>
      <c r="L276" s="4"/>
      <c r="M276" s="4"/>
    </row>
    <row r="277" spans="11:13" x14ac:dyDescent="0.2">
      <c r="K277" s="4"/>
      <c r="L277" s="4"/>
      <c r="M277" s="4"/>
    </row>
    <row r="278" spans="11:13" x14ac:dyDescent="0.2">
      <c r="K278" s="4"/>
      <c r="L278" s="4"/>
      <c r="M278" s="4"/>
    </row>
    <row r="279" spans="11:13" x14ac:dyDescent="0.2">
      <c r="K279" s="4"/>
      <c r="L279" s="4"/>
      <c r="M279" s="4"/>
    </row>
    <row r="280" spans="11:13" x14ac:dyDescent="0.2">
      <c r="K280" s="4"/>
      <c r="L280" s="4"/>
      <c r="M280" s="4"/>
    </row>
    <row r="281" spans="11:13" x14ac:dyDescent="0.2">
      <c r="K281" s="4"/>
      <c r="L281" s="4"/>
      <c r="M281" s="4"/>
    </row>
    <row r="282" spans="11:13" x14ac:dyDescent="0.2">
      <c r="K282" s="4"/>
      <c r="L282" s="4"/>
      <c r="M282" s="4"/>
    </row>
    <row r="283" spans="11:13" x14ac:dyDescent="0.2">
      <c r="K283" s="4"/>
      <c r="L283" s="4"/>
      <c r="M283" s="4"/>
    </row>
    <row r="284" spans="11:13" x14ac:dyDescent="0.2">
      <c r="K284" s="4"/>
      <c r="L284" s="4"/>
      <c r="M284" s="4"/>
    </row>
    <row r="285" spans="11:13" x14ac:dyDescent="0.2">
      <c r="K285" s="4"/>
      <c r="L285" s="4"/>
      <c r="M285" s="4"/>
    </row>
    <row r="286" spans="11:13" x14ac:dyDescent="0.2">
      <c r="K286" s="4"/>
      <c r="L286" s="4"/>
      <c r="M286" s="4"/>
    </row>
    <row r="287" spans="11:13" x14ac:dyDescent="0.2">
      <c r="K287" s="4"/>
      <c r="L287" s="4"/>
      <c r="M287" s="4"/>
    </row>
    <row r="288" spans="11:13" x14ac:dyDescent="0.2">
      <c r="K288" s="4"/>
      <c r="L288" s="4"/>
      <c r="M288" s="4"/>
    </row>
    <row r="289" spans="11:13" x14ac:dyDescent="0.2">
      <c r="K289" s="4"/>
      <c r="L289" s="4"/>
      <c r="M289" s="4"/>
    </row>
    <row r="290" spans="11:13" x14ac:dyDescent="0.2">
      <c r="K290" s="4"/>
      <c r="L290" s="4"/>
      <c r="M290" s="4"/>
    </row>
    <row r="291" spans="11:13" x14ac:dyDescent="0.2">
      <c r="K291" s="4"/>
      <c r="L291" s="4"/>
      <c r="M291" s="4"/>
    </row>
    <row r="292" spans="11:13" x14ac:dyDescent="0.2">
      <c r="K292" s="4"/>
      <c r="L292" s="4"/>
      <c r="M292" s="4"/>
    </row>
    <row r="293" spans="11:13" x14ac:dyDescent="0.2">
      <c r="K293" s="4"/>
      <c r="L293" s="4"/>
      <c r="M293" s="4"/>
    </row>
    <row r="294" spans="11:13" x14ac:dyDescent="0.2">
      <c r="K294" s="4"/>
      <c r="L294" s="4"/>
      <c r="M294" s="4"/>
    </row>
    <row r="295" spans="11:13" x14ac:dyDescent="0.2">
      <c r="K295" s="4"/>
      <c r="L295" s="4"/>
      <c r="M295" s="4"/>
    </row>
    <row r="296" spans="11:13" x14ac:dyDescent="0.2">
      <c r="K296" s="4"/>
      <c r="L296" s="4"/>
      <c r="M296" s="4"/>
    </row>
    <row r="297" spans="11:13" x14ac:dyDescent="0.2">
      <c r="K297" s="4"/>
      <c r="L297" s="4"/>
      <c r="M297" s="4"/>
    </row>
    <row r="298" spans="11:13" x14ac:dyDescent="0.2">
      <c r="K298" s="4"/>
      <c r="L298" s="4"/>
      <c r="M298" s="4"/>
    </row>
    <row r="299" spans="11:13" x14ac:dyDescent="0.2">
      <c r="K299" s="4"/>
      <c r="L299" s="4"/>
      <c r="M299" s="4"/>
    </row>
    <row r="300" spans="11:13" x14ac:dyDescent="0.2">
      <c r="K300" s="4"/>
      <c r="L300" s="4"/>
      <c r="M300" s="4"/>
    </row>
    <row r="301" spans="11:13" x14ac:dyDescent="0.2">
      <c r="K301" s="4"/>
      <c r="L301" s="4"/>
      <c r="M301" s="4"/>
    </row>
    <row r="302" spans="11:13" x14ac:dyDescent="0.2">
      <c r="K302" s="4"/>
      <c r="L302" s="4"/>
      <c r="M302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E8FA-7EE6-7F48-B10A-0D9C777AF288}">
  <dimension ref="A1:M302"/>
  <sheetViews>
    <sheetView workbookViewId="0">
      <selection activeCell="E27" sqref="E27"/>
    </sheetView>
  </sheetViews>
  <sheetFormatPr baseColWidth="10" defaultColWidth="8.83203125" defaultRowHeight="15" x14ac:dyDescent="0.2"/>
  <cols>
    <col min="11" max="13" width="10.83203125" customWidth="1"/>
  </cols>
  <sheetData>
    <row r="1" spans="1:13" x14ac:dyDescent="0.2">
      <c r="K1" t="s">
        <v>5</v>
      </c>
      <c r="L1" t="s">
        <v>6</v>
      </c>
      <c r="M1" t="s">
        <v>7</v>
      </c>
    </row>
    <row r="5" spans="1:13" x14ac:dyDescent="0.2">
      <c r="A5">
        <v>300000</v>
      </c>
      <c r="B5">
        <v>0.99867312404669395</v>
      </c>
      <c r="C5">
        <v>-0.44735946948012201</v>
      </c>
      <c r="D5">
        <v>6.3026255543021902E-3</v>
      </c>
      <c r="E5">
        <v>16.476482673597001</v>
      </c>
      <c r="F5">
        <v>4.5979927108690897E-3</v>
      </c>
      <c r="G5">
        <v>97.330713334937698</v>
      </c>
      <c r="H5">
        <v>0.95760933830321404</v>
      </c>
      <c r="I5">
        <v>-166.559949002651</v>
      </c>
      <c r="K5" s="4">
        <f>20*LOG10(B5)</f>
        <v>-1.1532751052011988E-2</v>
      </c>
      <c r="L5" s="4">
        <f>20*LOG10(D5)</f>
        <v>-44.009569880114832</v>
      </c>
      <c r="M5" s="4">
        <f>20*LOG10(H5)</f>
        <v>-0.37623254957297764</v>
      </c>
    </row>
    <row r="6" spans="1:13" x14ac:dyDescent="0.2">
      <c r="A6">
        <v>40298500</v>
      </c>
      <c r="B6">
        <v>0.94693816117658003</v>
      </c>
      <c r="C6">
        <v>-151.60186823425201</v>
      </c>
      <c r="D6">
        <v>8.4828792345181707</v>
      </c>
      <c r="E6">
        <v>-48.3167299940418</v>
      </c>
      <c r="F6">
        <v>6.40270165513017E-3</v>
      </c>
      <c r="G6">
        <v>-35.678910995217599</v>
      </c>
      <c r="H6">
        <v>0.74409228449501297</v>
      </c>
      <c r="I6">
        <v>77.425088305177098</v>
      </c>
      <c r="K6" s="4">
        <f>20*LOG10(B6)</f>
        <v>-0.4735676245104517</v>
      </c>
      <c r="L6" s="4">
        <f>20*LOG10(D6)</f>
        <v>18.570865685298646</v>
      </c>
      <c r="M6" s="4">
        <f>20*LOG10(H6)</f>
        <v>-2.5674639729127682</v>
      </c>
    </row>
    <row r="7" spans="1:13" x14ac:dyDescent="0.2">
      <c r="A7">
        <v>80297000</v>
      </c>
      <c r="B7">
        <v>0.96726378170148397</v>
      </c>
      <c r="C7">
        <v>111.58525071609699</v>
      </c>
      <c r="D7">
        <v>41.651849853504103</v>
      </c>
      <c r="E7">
        <v>144.11868516955701</v>
      </c>
      <c r="F7">
        <v>3.6023826693093301E-3</v>
      </c>
      <c r="G7">
        <v>174.35304349375301</v>
      </c>
      <c r="H7">
        <v>0.32721505136152101</v>
      </c>
      <c r="I7">
        <v>149.173948159514</v>
      </c>
      <c r="K7" s="4">
        <f t="shared" ref="K7:K70" si="0">20*LOG10(B7)</f>
        <v>-0.28910147355557952</v>
      </c>
      <c r="L7" s="4">
        <f t="shared" ref="L7:L70" si="1">20*LOG10(D7)</f>
        <v>32.392685883561484</v>
      </c>
      <c r="M7" s="4">
        <f t="shared" ref="M7:M70" si="2">20*LOG10(H7)</f>
        <v>-9.7033345539927716</v>
      </c>
    </row>
    <row r="8" spans="1:13" x14ac:dyDescent="0.2">
      <c r="A8">
        <v>120295500</v>
      </c>
      <c r="B8">
        <v>0.93443479044293198</v>
      </c>
      <c r="C8">
        <v>71.837651999572898</v>
      </c>
      <c r="D8">
        <v>51.297699472828597</v>
      </c>
      <c r="E8">
        <v>85.055906747934998</v>
      </c>
      <c r="F8">
        <v>5.1502952507905203E-3</v>
      </c>
      <c r="G8">
        <v>-178.68432830235599</v>
      </c>
      <c r="H8">
        <v>0.28880549685130202</v>
      </c>
      <c r="I8">
        <v>111.920548327628</v>
      </c>
      <c r="K8" s="4">
        <f t="shared" si="0"/>
        <v>-0.5890200095968352</v>
      </c>
      <c r="L8" s="4">
        <f t="shared" si="1"/>
        <v>34.201957778392689</v>
      </c>
      <c r="M8" s="4">
        <f t="shared" si="2"/>
        <v>-10.787890901447568</v>
      </c>
    </row>
    <row r="9" spans="1:13" x14ac:dyDescent="0.2">
      <c r="A9">
        <v>160294000</v>
      </c>
      <c r="B9">
        <v>0.94509685315240599</v>
      </c>
      <c r="C9">
        <v>50.547806324657998</v>
      </c>
      <c r="D9">
        <v>55.763090345713799</v>
      </c>
      <c r="E9">
        <v>51.669621329702302</v>
      </c>
      <c r="F9">
        <v>4.9804583050613504E-3</v>
      </c>
      <c r="G9">
        <v>-129.133740723709</v>
      </c>
      <c r="H9">
        <v>0.32286817370833998</v>
      </c>
      <c r="I9">
        <v>96.698110887579304</v>
      </c>
      <c r="K9" s="4">
        <f t="shared" si="0"/>
        <v>-0.49047365766062062</v>
      </c>
      <c r="L9" s="4">
        <f t="shared" si="1"/>
        <v>34.92693668017079</v>
      </c>
      <c r="M9" s="4">
        <f t="shared" si="2"/>
        <v>-9.8194952572328962</v>
      </c>
    </row>
    <row r="10" spans="1:13" x14ac:dyDescent="0.2">
      <c r="A10">
        <v>200292500</v>
      </c>
      <c r="B10">
        <v>0.996710352570925</v>
      </c>
      <c r="C10">
        <v>31.854341146860001</v>
      </c>
      <c r="D10">
        <v>58.239386920932802</v>
      </c>
      <c r="E10">
        <v>33.992914737683897</v>
      </c>
      <c r="F10">
        <v>6.9395326105245597E-3</v>
      </c>
      <c r="G10">
        <v>-179.60407310694401</v>
      </c>
      <c r="H10">
        <v>0.32072331192914699</v>
      </c>
      <c r="I10">
        <v>77.078306945771104</v>
      </c>
      <c r="K10" s="4">
        <f t="shared" si="0"/>
        <v>-2.8620616238447454E-2</v>
      </c>
      <c r="L10" s="4">
        <f t="shared" si="1"/>
        <v>35.304335891258518</v>
      </c>
      <c r="M10" s="4">
        <f t="shared" si="2"/>
        <v>-9.8773894403934968</v>
      </c>
    </row>
    <row r="11" spans="1:13" x14ac:dyDescent="0.2">
      <c r="A11">
        <v>240291000</v>
      </c>
      <c r="B11">
        <v>0.98085452870673295</v>
      </c>
      <c r="C11">
        <v>23.669110914763401</v>
      </c>
      <c r="D11">
        <v>62.720986260327201</v>
      </c>
      <c r="E11">
        <v>14.5484375180932</v>
      </c>
      <c r="F11">
        <v>1.79572087289381E-3</v>
      </c>
      <c r="G11">
        <v>68.681994929582899</v>
      </c>
      <c r="H11">
        <v>0.324923948135384</v>
      </c>
      <c r="I11">
        <v>67.286245628276404</v>
      </c>
      <c r="K11" s="4">
        <f t="shared" si="0"/>
        <v>-0.16790796788834156</v>
      </c>
      <c r="L11" s="4">
        <f t="shared" si="1"/>
        <v>35.948257576451809</v>
      </c>
      <c r="M11" s="4">
        <f t="shared" si="2"/>
        <v>-9.7643655662822546</v>
      </c>
    </row>
    <row r="12" spans="1:13" x14ac:dyDescent="0.2">
      <c r="A12">
        <v>280289500</v>
      </c>
      <c r="B12">
        <v>0.98756488589521896</v>
      </c>
      <c r="C12">
        <v>14.9392259861027</v>
      </c>
      <c r="D12">
        <v>67.321823603066306</v>
      </c>
      <c r="E12">
        <v>-0.16606454973445101</v>
      </c>
      <c r="F12">
        <v>2.8331033161046399E-3</v>
      </c>
      <c r="G12">
        <v>-175.42719344618499</v>
      </c>
      <c r="H12">
        <v>0.27102728593762399</v>
      </c>
      <c r="I12">
        <v>51.803198717446598</v>
      </c>
      <c r="K12" s="4">
        <f t="shared" si="0"/>
        <v>-0.10868720698222256</v>
      </c>
      <c r="L12" s="4">
        <f t="shared" si="1"/>
        <v>36.563117431287331</v>
      </c>
      <c r="M12" s="4">
        <f t="shared" si="2"/>
        <v>-11.33973967803869</v>
      </c>
    </row>
    <row r="13" spans="1:13" x14ac:dyDescent="0.2">
      <c r="A13">
        <v>320288000</v>
      </c>
      <c r="B13">
        <v>0.98584858098642603</v>
      </c>
      <c r="C13">
        <v>5.16746311331657</v>
      </c>
      <c r="D13">
        <v>70.318223139237205</v>
      </c>
      <c r="E13">
        <v>-13.867726999620301</v>
      </c>
      <c r="F13">
        <v>4.5244912673273003E-3</v>
      </c>
      <c r="G13">
        <v>-143.360435490497</v>
      </c>
      <c r="H13">
        <v>0.25082532579681799</v>
      </c>
      <c r="I13">
        <v>41.631423797073502</v>
      </c>
      <c r="K13" s="4">
        <f t="shared" si="0"/>
        <v>-0.12379568681369471</v>
      </c>
      <c r="L13" s="4">
        <f t="shared" si="1"/>
        <v>36.941357761628858</v>
      </c>
      <c r="M13" s="4">
        <f t="shared" si="2"/>
        <v>-12.012572299528749</v>
      </c>
    </row>
    <row r="14" spans="1:13" x14ac:dyDescent="0.2">
      <c r="A14">
        <v>360286500</v>
      </c>
      <c r="B14">
        <v>0.988760179295335</v>
      </c>
      <c r="C14">
        <v>-0.76071847200896403</v>
      </c>
      <c r="D14">
        <v>74.610759994034296</v>
      </c>
      <c r="E14">
        <v>-26.283569895122699</v>
      </c>
      <c r="F14">
        <v>5.6171506606909703E-3</v>
      </c>
      <c r="G14">
        <v>19.916870251906001</v>
      </c>
      <c r="H14">
        <v>0.28713267604303799</v>
      </c>
      <c r="I14">
        <v>25.753075714811299</v>
      </c>
      <c r="K14" s="4">
        <f t="shared" si="0"/>
        <v>-9.8180648109615243E-2</v>
      </c>
      <c r="L14" s="4">
        <f t="shared" si="1"/>
        <v>37.456029275742736</v>
      </c>
      <c r="M14" s="4">
        <f t="shared" si="2"/>
        <v>-10.838347629159163</v>
      </c>
    </row>
    <row r="15" spans="1:13" x14ac:dyDescent="0.2">
      <c r="A15">
        <v>400285000</v>
      </c>
      <c r="B15">
        <v>0.93425646459013001</v>
      </c>
      <c r="C15">
        <v>-6.1984568653959196</v>
      </c>
      <c r="D15">
        <v>79.816096582851301</v>
      </c>
      <c r="E15">
        <v>-37.210832823709502</v>
      </c>
      <c r="F15">
        <v>3.0177105647578402E-3</v>
      </c>
      <c r="G15">
        <v>-82.454978195087094</v>
      </c>
      <c r="H15">
        <v>0.25548672967055103</v>
      </c>
      <c r="I15">
        <v>24.247339294044199</v>
      </c>
      <c r="K15" s="4">
        <f t="shared" si="0"/>
        <v>-0.59067776732174759</v>
      </c>
      <c r="L15" s="4">
        <f t="shared" si="1"/>
        <v>38.041809694722964</v>
      </c>
      <c r="M15" s="4">
        <f t="shared" si="2"/>
        <v>-11.852633055831959</v>
      </c>
    </row>
    <row r="16" spans="1:13" x14ac:dyDescent="0.2">
      <c r="A16">
        <v>440283500</v>
      </c>
      <c r="B16">
        <v>0.90883994576998095</v>
      </c>
      <c r="C16">
        <v>-15.3607106130491</v>
      </c>
      <c r="D16">
        <v>84.8865467372556</v>
      </c>
      <c r="E16">
        <v>-48.334299356439701</v>
      </c>
      <c r="F16">
        <v>3.70365791597611E-3</v>
      </c>
      <c r="G16">
        <v>161.22390369314499</v>
      </c>
      <c r="H16">
        <v>0.24959450915623299</v>
      </c>
      <c r="I16">
        <v>4.5084630164527599</v>
      </c>
      <c r="K16" s="4">
        <f t="shared" si="0"/>
        <v>-0.83025185787627431</v>
      </c>
      <c r="L16" s="4">
        <f t="shared" si="1"/>
        <v>38.576777328851243</v>
      </c>
      <c r="M16" s="4">
        <f t="shared" si="2"/>
        <v>-12.055299459069417</v>
      </c>
    </row>
    <row r="17" spans="1:13" x14ac:dyDescent="0.2">
      <c r="A17">
        <v>480282000</v>
      </c>
      <c r="B17">
        <v>0.83477265270286405</v>
      </c>
      <c r="C17">
        <v>-19.385723660332101</v>
      </c>
      <c r="D17">
        <v>90.644720927626395</v>
      </c>
      <c r="E17">
        <v>-60.949692303595803</v>
      </c>
      <c r="F17">
        <v>9.0997053571064204E-3</v>
      </c>
      <c r="G17">
        <v>177.118907020861</v>
      </c>
      <c r="H17">
        <v>0.20137734930841</v>
      </c>
      <c r="I17">
        <v>52.610065686111199</v>
      </c>
      <c r="K17" s="4">
        <f t="shared" si="0"/>
        <v>-1.5686357387244287</v>
      </c>
      <c r="L17" s="4">
        <f t="shared" si="1"/>
        <v>39.146850324447037</v>
      </c>
      <c r="M17" s="4">
        <f t="shared" si="2"/>
        <v>-13.919787599538704</v>
      </c>
    </row>
    <row r="18" spans="1:13" x14ac:dyDescent="0.2">
      <c r="A18">
        <v>520280500</v>
      </c>
      <c r="B18">
        <v>0.88127535530812295</v>
      </c>
      <c r="C18">
        <v>-29.212990943763199</v>
      </c>
      <c r="D18">
        <v>99.163202792952703</v>
      </c>
      <c r="E18">
        <v>-73.192487739807206</v>
      </c>
      <c r="F18">
        <v>1.64833008753399E-3</v>
      </c>
      <c r="G18">
        <v>134.169364654774</v>
      </c>
      <c r="H18">
        <v>0.240303106050725</v>
      </c>
      <c r="I18">
        <v>15.367604453603301</v>
      </c>
      <c r="K18" s="4">
        <f t="shared" si="0"/>
        <v>-1.0977674933557144</v>
      </c>
      <c r="L18" s="4">
        <f t="shared" si="1"/>
        <v>39.9270109050466</v>
      </c>
      <c r="M18" s="4">
        <f t="shared" si="2"/>
        <v>-12.384812313262618</v>
      </c>
    </row>
    <row r="19" spans="1:13" x14ac:dyDescent="0.2">
      <c r="A19">
        <v>560279000</v>
      </c>
      <c r="B19">
        <v>0.78935326004850304</v>
      </c>
      <c r="C19">
        <v>-33.226787111965301</v>
      </c>
      <c r="D19">
        <v>106.66907264306199</v>
      </c>
      <c r="E19">
        <v>-86.239701166996298</v>
      </c>
      <c r="F19">
        <v>6.3329316493335201E-3</v>
      </c>
      <c r="G19">
        <v>67.8309066597525</v>
      </c>
      <c r="H19">
        <v>0.14858347268316899</v>
      </c>
      <c r="I19">
        <v>25.4024159460803</v>
      </c>
      <c r="K19" s="4">
        <f t="shared" si="0"/>
        <v>-2.0545718609126</v>
      </c>
      <c r="L19" s="4">
        <f t="shared" si="1"/>
        <v>40.560770388971335</v>
      </c>
      <c r="M19" s="4">
        <f t="shared" si="2"/>
        <v>-16.560589911331714</v>
      </c>
    </row>
    <row r="20" spans="1:13" x14ac:dyDescent="0.2">
      <c r="A20">
        <v>600277500</v>
      </c>
      <c r="B20">
        <v>0.72365334234520295</v>
      </c>
      <c r="C20">
        <v>-54.686768467388099</v>
      </c>
      <c r="D20">
        <v>113.37873020815201</v>
      </c>
      <c r="E20">
        <v>-99.886444869331399</v>
      </c>
      <c r="F20">
        <v>9.6153916412867503E-3</v>
      </c>
      <c r="G20">
        <v>-65.242894449181406</v>
      </c>
      <c r="H20">
        <v>9.2889512171334399E-2</v>
      </c>
      <c r="I20">
        <v>-37.406946567758503</v>
      </c>
      <c r="K20" s="4">
        <f t="shared" si="0"/>
        <v>-2.8093885534271963</v>
      </c>
      <c r="L20" s="4">
        <f t="shared" si="1"/>
        <v>41.090631775504953</v>
      </c>
      <c r="M20" s="4">
        <f t="shared" si="2"/>
        <v>-20.640666358069151</v>
      </c>
    </row>
    <row r="21" spans="1:13" x14ac:dyDescent="0.2">
      <c r="A21">
        <v>640276000</v>
      </c>
      <c r="B21">
        <v>0.65925470268313002</v>
      </c>
      <c r="C21">
        <v>-44.022468150758399</v>
      </c>
      <c r="D21">
        <v>122.68086922763</v>
      </c>
      <c r="E21">
        <v>-113.59580174899</v>
      </c>
      <c r="F21">
        <v>7.9483505739193303E-3</v>
      </c>
      <c r="G21">
        <v>-119.11777416698899</v>
      </c>
      <c r="H21">
        <v>0.25937464048071601</v>
      </c>
      <c r="I21">
        <v>21.237122547318201</v>
      </c>
      <c r="K21" s="4">
        <f t="shared" si="0"/>
        <v>-3.6189352711289651</v>
      </c>
      <c r="L21" s="4">
        <f t="shared" si="1"/>
        <v>41.775536888339033</v>
      </c>
      <c r="M21" s="4">
        <f t="shared" si="2"/>
        <v>-11.7214497583831</v>
      </c>
    </row>
    <row r="22" spans="1:13" x14ac:dyDescent="0.2">
      <c r="A22">
        <v>680274500</v>
      </c>
      <c r="B22">
        <v>0.54834264783656805</v>
      </c>
      <c r="C22">
        <v>-56.576067170808003</v>
      </c>
      <c r="D22">
        <v>124.879570903399</v>
      </c>
      <c r="E22">
        <v>-127.681301172144</v>
      </c>
      <c r="F22">
        <v>4.0289079307816696E-3</v>
      </c>
      <c r="G22">
        <v>52.5978593506142</v>
      </c>
      <c r="H22">
        <v>0.21040927081817301</v>
      </c>
      <c r="I22">
        <v>1.23500816026589</v>
      </c>
      <c r="K22" s="4">
        <f t="shared" si="0"/>
        <v>-5.2189595032752543</v>
      </c>
      <c r="L22" s="4">
        <f t="shared" si="1"/>
        <v>41.929827955698656</v>
      </c>
      <c r="M22" s="4">
        <f t="shared" si="2"/>
        <v>-13.538702573971143</v>
      </c>
    </row>
    <row r="23" spans="1:13" x14ac:dyDescent="0.2">
      <c r="A23">
        <v>720273000</v>
      </c>
      <c r="B23">
        <v>0.47726658044341402</v>
      </c>
      <c r="C23">
        <v>-80.307784939525604</v>
      </c>
      <c r="D23">
        <v>130.389730162875</v>
      </c>
      <c r="E23">
        <v>-142.82982053846601</v>
      </c>
      <c r="F23">
        <v>8.4761963443421001E-3</v>
      </c>
      <c r="G23">
        <v>-14.623450964613101</v>
      </c>
      <c r="H23">
        <v>0.20801860975088901</v>
      </c>
      <c r="I23">
        <v>-6.4110885027410403</v>
      </c>
      <c r="K23" s="4">
        <f t="shared" si="0"/>
        <v>-6.4247795019545793</v>
      </c>
      <c r="L23" s="4">
        <f t="shared" si="1"/>
        <v>42.304867731409637</v>
      </c>
      <c r="M23" s="4">
        <f t="shared" si="2"/>
        <v>-13.637956209341965</v>
      </c>
    </row>
    <row r="24" spans="1:13" x14ac:dyDescent="0.2">
      <c r="A24">
        <v>760271500</v>
      </c>
      <c r="B24">
        <v>0.362869684254159</v>
      </c>
      <c r="C24">
        <v>-66.975031582706194</v>
      </c>
      <c r="D24">
        <v>128.780605223865</v>
      </c>
      <c r="E24">
        <v>-157.94907694354799</v>
      </c>
      <c r="F24">
        <v>2.0104668065603301E-3</v>
      </c>
      <c r="G24">
        <v>-163.300678863944</v>
      </c>
      <c r="H24">
        <v>0.33827435050334098</v>
      </c>
      <c r="I24">
        <v>-2.2208546700021801</v>
      </c>
      <c r="K24" s="4">
        <f t="shared" si="0"/>
        <v>-8.8049862634945004</v>
      </c>
      <c r="L24" s="4">
        <f t="shared" si="1"/>
        <v>42.197009235865586</v>
      </c>
      <c r="M24" s="4">
        <f t="shared" si="2"/>
        <v>-9.4146186228495043</v>
      </c>
    </row>
    <row r="25" spans="1:13" x14ac:dyDescent="0.2">
      <c r="A25">
        <v>800270000</v>
      </c>
      <c r="B25">
        <v>0.169589802628095</v>
      </c>
      <c r="C25">
        <v>-61.970717524503499</v>
      </c>
      <c r="D25">
        <v>128.03363168842199</v>
      </c>
      <c r="E25">
        <v>-173.60947953656199</v>
      </c>
      <c r="F25">
        <v>6.0691775003271801E-3</v>
      </c>
      <c r="G25">
        <v>99.213833012460896</v>
      </c>
      <c r="H25">
        <v>0.23879279418688501</v>
      </c>
      <c r="I25">
        <v>31.4344330000018</v>
      </c>
      <c r="K25" s="4">
        <f t="shared" si="0"/>
        <v>-15.412005305205499</v>
      </c>
      <c r="L25" s="4">
        <f t="shared" si="1"/>
        <v>42.146481289548284</v>
      </c>
      <c r="M25" s="4">
        <f t="shared" si="2"/>
        <v>-12.43957565236845</v>
      </c>
    </row>
    <row r="26" spans="1:13" x14ac:dyDescent="0.2">
      <c r="A26">
        <v>840268500</v>
      </c>
      <c r="B26">
        <v>0.16664189182768599</v>
      </c>
      <c r="C26">
        <v>-37.133945474311503</v>
      </c>
      <c r="D26">
        <v>124.79417425487399</v>
      </c>
      <c r="E26">
        <v>174.02792792654199</v>
      </c>
      <c r="F26">
        <v>3.6114022558690001E-3</v>
      </c>
      <c r="G26">
        <v>144.99021707268599</v>
      </c>
      <c r="H26">
        <v>0.25369883218970601</v>
      </c>
      <c r="I26">
        <v>3.1191446407129502</v>
      </c>
      <c r="K26" s="4">
        <f t="shared" si="0"/>
        <v>-15.564316252749538</v>
      </c>
      <c r="L26" s="4">
        <f t="shared" si="1"/>
        <v>41.923886234489622</v>
      </c>
      <c r="M26" s="4">
        <f t="shared" si="2"/>
        <v>-11.913630637806921</v>
      </c>
    </row>
    <row r="27" spans="1:13" x14ac:dyDescent="0.2">
      <c r="A27">
        <v>880267000</v>
      </c>
      <c r="B27">
        <v>0.19923209886349499</v>
      </c>
      <c r="C27">
        <v>-2.40856598911133</v>
      </c>
      <c r="D27">
        <v>119.195902192365</v>
      </c>
      <c r="E27">
        <v>160.36611902519499</v>
      </c>
      <c r="F27">
        <v>6.2028494907090297E-3</v>
      </c>
      <c r="G27">
        <v>-55.323887990261099</v>
      </c>
      <c r="H27">
        <v>0.34996032684078598</v>
      </c>
      <c r="I27">
        <v>1.0184266223173</v>
      </c>
      <c r="K27" s="4">
        <f t="shared" si="0"/>
        <v>-14.012813796535058</v>
      </c>
      <c r="L27" s="4">
        <f t="shared" si="1"/>
        <v>41.525226503078549</v>
      </c>
      <c r="M27" s="4">
        <f t="shared" si="2"/>
        <v>-9.1196237307497547</v>
      </c>
    </row>
    <row r="28" spans="1:13" x14ac:dyDescent="0.2">
      <c r="A28">
        <v>920265500</v>
      </c>
      <c r="B28">
        <v>0.106853523181281</v>
      </c>
      <c r="C28">
        <v>14.190443611632</v>
      </c>
      <c r="D28">
        <v>113.72130148581201</v>
      </c>
      <c r="E28">
        <v>147.44726465561001</v>
      </c>
      <c r="F28">
        <v>6.7087593697603299E-3</v>
      </c>
      <c r="G28">
        <v>-91.358432488921807</v>
      </c>
      <c r="H28">
        <v>0.26212157157780702</v>
      </c>
      <c r="I28">
        <v>-19.076143337214301</v>
      </c>
      <c r="K28" s="4">
        <f t="shared" si="0"/>
        <v>-19.424223073561443</v>
      </c>
      <c r="L28" s="4">
        <f t="shared" si="1"/>
        <v>41.116836426782449</v>
      </c>
      <c r="M28" s="4">
        <f t="shared" si="2"/>
        <v>-11.6299447369852</v>
      </c>
    </row>
    <row r="29" spans="1:13" x14ac:dyDescent="0.2">
      <c r="A29">
        <v>960264000</v>
      </c>
      <c r="B29">
        <v>0.21186601285578299</v>
      </c>
      <c r="C29">
        <v>19.351708121517699</v>
      </c>
      <c r="D29">
        <v>107.765919128262</v>
      </c>
      <c r="E29">
        <v>136.99675155477701</v>
      </c>
      <c r="F29">
        <v>4.5330634296446596E-3</v>
      </c>
      <c r="G29">
        <v>22.9271015230721</v>
      </c>
      <c r="H29">
        <v>0.31444874455858901</v>
      </c>
      <c r="I29">
        <v>-24.862009989896301</v>
      </c>
      <c r="K29" s="4">
        <f t="shared" si="0"/>
        <v>-13.478774127987585</v>
      </c>
      <c r="L29" s="4">
        <f t="shared" si="1"/>
        <v>40.649628746752782</v>
      </c>
      <c r="M29" s="4">
        <f t="shared" si="2"/>
        <v>-10.049002697186364</v>
      </c>
    </row>
    <row r="30" spans="1:13" x14ac:dyDescent="0.2">
      <c r="A30">
        <v>1000262500</v>
      </c>
      <c r="B30">
        <v>0.323790474725419</v>
      </c>
      <c r="C30">
        <v>22.2654045629221</v>
      </c>
      <c r="D30">
        <v>102.956056749483</v>
      </c>
      <c r="E30">
        <v>125.561582905599</v>
      </c>
      <c r="F30">
        <v>7.6176882796103003E-3</v>
      </c>
      <c r="G30">
        <v>37.353378237774301</v>
      </c>
      <c r="H30">
        <v>0.28002834665776</v>
      </c>
      <c r="I30">
        <v>-7.1858445842233003</v>
      </c>
      <c r="K30" s="4">
        <f t="shared" si="0"/>
        <v>-9.7947186295674413</v>
      </c>
      <c r="L30" s="4">
        <f t="shared" si="1"/>
        <v>40.253038011894134</v>
      </c>
      <c r="M30" s="4">
        <f t="shared" si="2"/>
        <v>-11.055960075017971</v>
      </c>
    </row>
    <row r="31" spans="1:13" x14ac:dyDescent="0.2">
      <c r="A31">
        <v>1040261000</v>
      </c>
      <c r="B31">
        <v>0.34265880881527999</v>
      </c>
      <c r="C31">
        <v>16.973202178732802</v>
      </c>
      <c r="D31">
        <v>99.528750396196102</v>
      </c>
      <c r="E31">
        <v>114.658597782857</v>
      </c>
      <c r="F31">
        <v>2.5798112536678502E-3</v>
      </c>
      <c r="G31">
        <v>177.832033133755</v>
      </c>
      <c r="H31">
        <v>0.24914398929995901</v>
      </c>
      <c r="I31">
        <v>-24.184853149475401</v>
      </c>
      <c r="K31" s="4">
        <f t="shared" si="0"/>
        <v>-9.3027619837349</v>
      </c>
      <c r="L31" s="4">
        <f t="shared" si="1"/>
        <v>39.958971028952931</v>
      </c>
      <c r="M31" s="4">
        <f t="shared" si="2"/>
        <v>-12.070991717949882</v>
      </c>
    </row>
    <row r="32" spans="1:13" x14ac:dyDescent="0.2">
      <c r="A32">
        <v>1080259500</v>
      </c>
      <c r="B32">
        <v>0.34905542824267</v>
      </c>
      <c r="C32">
        <v>9.5248561302091197</v>
      </c>
      <c r="D32">
        <v>95.091449794266495</v>
      </c>
      <c r="E32">
        <v>104.145358180961</v>
      </c>
      <c r="F32">
        <v>4.5018724299137596E-3</v>
      </c>
      <c r="G32">
        <v>-14.937305262176199</v>
      </c>
      <c r="H32">
        <v>0.228522348593481</v>
      </c>
      <c r="I32">
        <v>-43.815089098745197</v>
      </c>
      <c r="K32" s="4">
        <f t="shared" si="0"/>
        <v>-9.142112075798547</v>
      </c>
      <c r="L32" s="4">
        <f t="shared" si="1"/>
        <v>39.562829376791115</v>
      </c>
      <c r="M32" s="4">
        <f t="shared" si="2"/>
        <v>-12.821426424249054</v>
      </c>
    </row>
    <row r="33" spans="1:13" x14ac:dyDescent="0.2">
      <c r="A33">
        <v>1120258000</v>
      </c>
      <c r="B33">
        <v>0.35566695718167801</v>
      </c>
      <c r="C33">
        <v>-0.109336420885326</v>
      </c>
      <c r="D33">
        <v>92.235423462175305</v>
      </c>
      <c r="E33">
        <v>94.5494772263648</v>
      </c>
      <c r="F33">
        <v>2.51026237369636E-3</v>
      </c>
      <c r="G33">
        <v>-52.4724586338099</v>
      </c>
      <c r="H33">
        <v>0.24961482905019899</v>
      </c>
      <c r="I33">
        <v>-37.246373010968703</v>
      </c>
      <c r="K33" s="4">
        <f t="shared" si="0"/>
        <v>-8.9791296111138905</v>
      </c>
      <c r="L33" s="4">
        <f t="shared" si="1"/>
        <v>39.297954919897599</v>
      </c>
      <c r="M33" s="4">
        <f t="shared" si="2"/>
        <v>-12.054592355483663</v>
      </c>
    </row>
    <row r="34" spans="1:13" x14ac:dyDescent="0.2">
      <c r="A34">
        <v>1160256500</v>
      </c>
      <c r="B34">
        <v>0.38595227770235402</v>
      </c>
      <c r="C34">
        <v>-6.1487930376365699E-2</v>
      </c>
      <c r="D34">
        <v>89.587452190020002</v>
      </c>
      <c r="E34">
        <v>84.828207828338094</v>
      </c>
      <c r="F34">
        <v>4.5446678487860003E-3</v>
      </c>
      <c r="G34">
        <v>105.33166010315099</v>
      </c>
      <c r="H34">
        <v>0.26495402652236799</v>
      </c>
      <c r="I34">
        <v>-41.756014390369799</v>
      </c>
      <c r="K34" s="4">
        <f t="shared" si="0"/>
        <v>-8.2693278346382506</v>
      </c>
      <c r="L34" s="4">
        <f t="shared" si="1"/>
        <v>39.044943714169534</v>
      </c>
      <c r="M34" s="4">
        <f t="shared" si="2"/>
        <v>-11.53658952199978</v>
      </c>
    </row>
    <row r="35" spans="1:13" x14ac:dyDescent="0.2">
      <c r="A35">
        <v>1200255000</v>
      </c>
      <c r="B35">
        <v>0.37345420386508299</v>
      </c>
      <c r="C35">
        <v>-8.4183161099636301</v>
      </c>
      <c r="D35">
        <v>89.270537756231306</v>
      </c>
      <c r="E35">
        <v>75.372223412472195</v>
      </c>
      <c r="F35">
        <v>2.6124482067062999E-3</v>
      </c>
      <c r="G35">
        <v>-151.34192430907601</v>
      </c>
      <c r="H35">
        <v>0.254996047455887</v>
      </c>
      <c r="I35">
        <v>-61.026272139074301</v>
      </c>
      <c r="K35" s="4">
        <f t="shared" si="0"/>
        <v>-8.5552529494277092</v>
      </c>
      <c r="L35" s="4">
        <f t="shared" si="1"/>
        <v>39.014163018510814</v>
      </c>
      <c r="M35" s="4">
        <f t="shared" si="2"/>
        <v>-11.869331025156304</v>
      </c>
    </row>
    <row r="36" spans="1:13" x14ac:dyDescent="0.2">
      <c r="A36">
        <v>1240253500</v>
      </c>
      <c r="B36">
        <v>0.31352111984541597</v>
      </c>
      <c r="C36">
        <v>-10.727284849441901</v>
      </c>
      <c r="D36">
        <v>88.471465751588596</v>
      </c>
      <c r="E36">
        <v>65.561242120491798</v>
      </c>
      <c r="F36">
        <v>1.6094412455112601E-3</v>
      </c>
      <c r="G36">
        <v>-46.424276007464002</v>
      </c>
      <c r="H36">
        <v>0.226905606700747</v>
      </c>
      <c r="I36">
        <v>-61.278360499586697</v>
      </c>
      <c r="K36" s="4">
        <f t="shared" si="0"/>
        <v>-10.074663965987174</v>
      </c>
      <c r="L36" s="4">
        <f t="shared" si="1"/>
        <v>38.936064450154781</v>
      </c>
      <c r="M36" s="4">
        <f t="shared" si="2"/>
        <v>-12.883095456553137</v>
      </c>
    </row>
    <row r="37" spans="1:13" x14ac:dyDescent="0.2">
      <c r="A37">
        <v>1280252000</v>
      </c>
      <c r="B37">
        <v>0.29358393014109702</v>
      </c>
      <c r="C37">
        <v>-15.291570306082001</v>
      </c>
      <c r="D37">
        <v>87.042714077760706</v>
      </c>
      <c r="E37">
        <v>55.310725012710598</v>
      </c>
      <c r="F37">
        <v>3.15078356158404E-3</v>
      </c>
      <c r="G37">
        <v>29.4077584494013</v>
      </c>
      <c r="H37">
        <v>0.20001598950750199</v>
      </c>
      <c r="I37">
        <v>-58.871542331985999</v>
      </c>
      <c r="K37" s="4">
        <f t="shared" si="0"/>
        <v>-10.645354400327015</v>
      </c>
      <c r="L37" s="4">
        <f t="shared" si="1"/>
        <v>38.79464848591897</v>
      </c>
      <c r="M37" s="4">
        <f t="shared" si="2"/>
        <v>-13.978705698989655</v>
      </c>
    </row>
    <row r="38" spans="1:13" x14ac:dyDescent="0.2">
      <c r="A38">
        <v>1320250500</v>
      </c>
      <c r="B38">
        <v>0.20724165804295999</v>
      </c>
      <c r="C38">
        <v>-10.360429244149501</v>
      </c>
      <c r="D38">
        <v>86.883566287488094</v>
      </c>
      <c r="E38">
        <v>45.180603091027997</v>
      </c>
      <c r="F38">
        <v>6.1757270312521196E-3</v>
      </c>
      <c r="G38">
        <v>3.8329907833357701</v>
      </c>
      <c r="H38">
        <v>8.0935361739869802E-2</v>
      </c>
      <c r="I38">
        <v>-104.03684214941499</v>
      </c>
      <c r="K38" s="4">
        <f t="shared" si="0"/>
        <v>-13.670458835705686</v>
      </c>
      <c r="L38" s="4">
        <f t="shared" si="1"/>
        <v>38.778752779699659</v>
      </c>
      <c r="M38" s="4">
        <f t="shared" si="2"/>
        <v>-21.837233757351871</v>
      </c>
    </row>
    <row r="39" spans="1:13" x14ac:dyDescent="0.2">
      <c r="A39">
        <v>1360249000</v>
      </c>
      <c r="B39">
        <v>0.17700130510123899</v>
      </c>
      <c r="C39">
        <v>-17.315000177341801</v>
      </c>
      <c r="D39">
        <v>86.339619669708597</v>
      </c>
      <c r="E39">
        <v>33.021353886322601</v>
      </c>
      <c r="F39">
        <v>5.8735942156392202E-3</v>
      </c>
      <c r="G39">
        <v>-42.571215782356603</v>
      </c>
      <c r="H39">
        <v>0.116729292300225</v>
      </c>
      <c r="I39">
        <v>-64.951884372151198</v>
      </c>
      <c r="K39" s="4">
        <f t="shared" si="0"/>
        <v>-15.040470627998129</v>
      </c>
      <c r="L39" s="4">
        <f t="shared" si="1"/>
        <v>38.724202624716149</v>
      </c>
      <c r="M39" s="4">
        <f t="shared" si="2"/>
        <v>-18.656402949694467</v>
      </c>
    </row>
    <row r="40" spans="1:13" x14ac:dyDescent="0.2">
      <c r="A40">
        <v>1400247500</v>
      </c>
      <c r="B40">
        <v>0.13911601411003099</v>
      </c>
      <c r="C40">
        <v>-6.7685814224724004</v>
      </c>
      <c r="D40">
        <v>86.915817686555201</v>
      </c>
      <c r="E40">
        <v>21.680159442230401</v>
      </c>
      <c r="F40">
        <v>4.7802343871025497E-4</v>
      </c>
      <c r="G40">
        <v>105.155786450995</v>
      </c>
      <c r="H40">
        <v>7.8700566183303095E-2</v>
      </c>
      <c r="I40">
        <v>-50.308389585444303</v>
      </c>
      <c r="K40" s="4">
        <f t="shared" si="0"/>
        <v>-17.132457480776434</v>
      </c>
      <c r="L40" s="4">
        <f t="shared" si="1"/>
        <v>38.781976405581176</v>
      </c>
      <c r="M40" s="4">
        <f t="shared" si="2"/>
        <v>-22.080442865042397</v>
      </c>
    </row>
    <row r="41" spans="1:13" x14ac:dyDescent="0.2">
      <c r="A41">
        <v>1440246000</v>
      </c>
      <c r="B41">
        <v>9.88312536955364E-2</v>
      </c>
      <c r="C41">
        <v>25.740859330671</v>
      </c>
      <c r="D41">
        <v>85.672471534075598</v>
      </c>
      <c r="E41">
        <v>8.9226078973455394</v>
      </c>
      <c r="F41">
        <v>7.2090356768677302E-3</v>
      </c>
      <c r="G41">
        <v>-105.460146339357</v>
      </c>
      <c r="H41">
        <v>0.13219805867010201</v>
      </c>
      <c r="I41">
        <v>-10.218594757978799</v>
      </c>
      <c r="K41" s="4">
        <f t="shared" si="0"/>
        <v>-20.102113909639954</v>
      </c>
      <c r="L41" s="4">
        <f t="shared" si="1"/>
        <v>38.656825917712979</v>
      </c>
      <c r="M41" s="4">
        <f t="shared" si="2"/>
        <v>-17.57549844845277</v>
      </c>
    </row>
    <row r="42" spans="1:13" x14ac:dyDescent="0.2">
      <c r="A42">
        <v>1480244500</v>
      </c>
      <c r="B42">
        <v>0.142848983019293</v>
      </c>
      <c r="C42">
        <v>86.033564049389</v>
      </c>
      <c r="D42">
        <v>84.024180585457898</v>
      </c>
      <c r="E42">
        <v>-4.7406002163379704</v>
      </c>
      <c r="F42">
        <v>1.31958273566966E-2</v>
      </c>
      <c r="G42">
        <v>-72.462314851322006</v>
      </c>
      <c r="H42">
        <v>0.12662361124817301</v>
      </c>
      <c r="I42">
        <v>-10.184523244984</v>
      </c>
      <c r="K42" s="4">
        <f t="shared" si="0"/>
        <v>-16.902456942612012</v>
      </c>
      <c r="L42" s="4">
        <f t="shared" si="1"/>
        <v>38.488085717338066</v>
      </c>
      <c r="M42" s="4">
        <f t="shared" si="2"/>
        <v>-17.949706095111068</v>
      </c>
    </row>
    <row r="43" spans="1:13" x14ac:dyDescent="0.2">
      <c r="A43">
        <v>1520243000</v>
      </c>
      <c r="B43">
        <v>0.26501682169879498</v>
      </c>
      <c r="C43">
        <v>70.587404394494698</v>
      </c>
      <c r="D43">
        <v>81.271746809194795</v>
      </c>
      <c r="E43">
        <v>-17.153965042886998</v>
      </c>
      <c r="F43">
        <v>3.5537318785554099E-3</v>
      </c>
      <c r="G43">
        <v>-148.026420816317</v>
      </c>
      <c r="H43">
        <v>0.156313157335222</v>
      </c>
      <c r="I43">
        <v>-5.3381507143522198</v>
      </c>
      <c r="K43" s="4">
        <f t="shared" si="0"/>
        <v>-11.534531174916614</v>
      </c>
      <c r="L43" s="4">
        <f t="shared" si="1"/>
        <v>38.198791886687324</v>
      </c>
      <c r="M43" s="4">
        <f t="shared" si="2"/>
        <v>-16.120089292132189</v>
      </c>
    </row>
    <row r="44" spans="1:13" x14ac:dyDescent="0.2">
      <c r="A44">
        <v>1560241500</v>
      </c>
      <c r="B44">
        <v>0.375196079148505</v>
      </c>
      <c r="C44">
        <v>73.154074774459602</v>
      </c>
      <c r="D44">
        <v>76.055991601891407</v>
      </c>
      <c r="E44">
        <v>-29.478415911483101</v>
      </c>
      <c r="F44">
        <v>5.4386601966684199E-3</v>
      </c>
      <c r="G44">
        <v>-99.966892205659605</v>
      </c>
      <c r="H44">
        <v>0.21790416186092701</v>
      </c>
      <c r="I44">
        <v>-3.38166613921315</v>
      </c>
      <c r="K44" s="4">
        <f t="shared" si="0"/>
        <v>-8.5148341741465572</v>
      </c>
      <c r="L44" s="4">
        <f t="shared" si="1"/>
        <v>37.622668658941564</v>
      </c>
      <c r="M44" s="4">
        <f t="shared" si="2"/>
        <v>-13.234689497326011</v>
      </c>
    </row>
    <row r="45" spans="1:13" x14ac:dyDescent="0.2">
      <c r="A45">
        <v>1600240000</v>
      </c>
      <c r="B45">
        <v>0.47555887479527298</v>
      </c>
      <c r="C45">
        <v>66.666698239858505</v>
      </c>
      <c r="D45">
        <v>70.462995948383906</v>
      </c>
      <c r="E45">
        <v>-42.867905110133798</v>
      </c>
      <c r="F45">
        <v>3.9541445060712098E-3</v>
      </c>
      <c r="G45">
        <v>-77.943810496829599</v>
      </c>
      <c r="H45">
        <v>0.35472164635606701</v>
      </c>
      <c r="I45">
        <v>-14.3242752221114</v>
      </c>
      <c r="K45" s="4">
        <f t="shared" si="0"/>
        <v>-6.4559141837465885</v>
      </c>
      <c r="L45" s="4">
        <f t="shared" si="1"/>
        <v>36.959222091746994</v>
      </c>
      <c r="M45" s="4">
        <f t="shared" si="2"/>
        <v>-9.0022461710094284</v>
      </c>
    </row>
    <row r="46" spans="1:13" x14ac:dyDescent="0.2">
      <c r="A46">
        <v>1640238500</v>
      </c>
      <c r="B46">
        <v>0.59370670226875</v>
      </c>
      <c r="C46">
        <v>60.325893969194503</v>
      </c>
      <c r="D46">
        <v>65.961270777573503</v>
      </c>
      <c r="E46">
        <v>-54.797208944431503</v>
      </c>
      <c r="F46">
        <v>5.38446987772592E-3</v>
      </c>
      <c r="G46">
        <v>-90.6586500302258</v>
      </c>
      <c r="H46">
        <v>0.38336246988019002</v>
      </c>
      <c r="I46">
        <v>-17.150928859292101</v>
      </c>
      <c r="K46" s="4">
        <f t="shared" si="0"/>
        <v>-4.5285609671785148</v>
      </c>
      <c r="L46" s="4">
        <f t="shared" si="1"/>
        <v>36.385780279162063</v>
      </c>
      <c r="M46" s="4">
        <f t="shared" si="2"/>
        <v>-8.3278081119829146</v>
      </c>
    </row>
    <row r="47" spans="1:13" x14ac:dyDescent="0.2">
      <c r="A47">
        <v>1680237000</v>
      </c>
      <c r="B47">
        <v>0.69385754394346799</v>
      </c>
      <c r="C47">
        <v>54.913756718416103</v>
      </c>
      <c r="D47">
        <v>60.679542634605902</v>
      </c>
      <c r="E47">
        <v>-66.633406693958193</v>
      </c>
      <c r="F47">
        <v>5.6995953406889501E-3</v>
      </c>
      <c r="G47">
        <v>127.217689320524</v>
      </c>
      <c r="H47">
        <v>0.41684664387647402</v>
      </c>
      <c r="I47">
        <v>-28.361699093901301</v>
      </c>
      <c r="K47" s="4">
        <f t="shared" si="0"/>
        <v>-3.1745937099197725</v>
      </c>
      <c r="L47" s="4">
        <f t="shared" si="1"/>
        <v>35.660845973600566</v>
      </c>
      <c r="M47" s="4">
        <f t="shared" si="2"/>
        <v>-7.6004738150551621</v>
      </c>
    </row>
    <row r="48" spans="1:13" x14ac:dyDescent="0.2">
      <c r="A48">
        <v>1720235500</v>
      </c>
      <c r="B48">
        <v>0.75167702525048596</v>
      </c>
      <c r="C48">
        <v>45.919151025439703</v>
      </c>
      <c r="D48">
        <v>55.960996214394498</v>
      </c>
      <c r="E48">
        <v>-77.726141197474902</v>
      </c>
      <c r="F48">
        <v>7.5875099438976398E-3</v>
      </c>
      <c r="G48">
        <v>-158.081683975343</v>
      </c>
      <c r="H48">
        <v>0.46328363604637302</v>
      </c>
      <c r="I48">
        <v>-40.909838570777403</v>
      </c>
      <c r="K48" s="4">
        <f t="shared" si="0"/>
        <v>-2.4793744722477031</v>
      </c>
      <c r="L48" s="4">
        <f t="shared" si="1"/>
        <v>34.957708743473461</v>
      </c>
      <c r="M48" s="4">
        <f t="shared" si="2"/>
        <v>-6.6830607906820907</v>
      </c>
    </row>
    <row r="49" spans="1:13" x14ac:dyDescent="0.2">
      <c r="A49">
        <v>1760234000</v>
      </c>
      <c r="B49">
        <v>0.78790574381463296</v>
      </c>
      <c r="C49">
        <v>41.103373377371099</v>
      </c>
      <c r="D49">
        <v>50.074981813855601</v>
      </c>
      <c r="E49">
        <v>-87.313414828202298</v>
      </c>
      <c r="F49">
        <v>1.1072141213062301E-3</v>
      </c>
      <c r="G49">
        <v>-85.680761847618896</v>
      </c>
      <c r="H49">
        <v>0.45509588171676801</v>
      </c>
      <c r="I49">
        <v>-48.870816303589301</v>
      </c>
      <c r="K49" s="4">
        <f t="shared" si="0"/>
        <v>-2.0705146702492643</v>
      </c>
      <c r="L49" s="4">
        <f t="shared" si="1"/>
        <v>33.992416004786627</v>
      </c>
      <c r="M49" s="4">
        <f t="shared" si="2"/>
        <v>-6.8379418904335587</v>
      </c>
    </row>
    <row r="50" spans="1:13" x14ac:dyDescent="0.2">
      <c r="A50">
        <v>1800232500</v>
      </c>
      <c r="B50">
        <v>0.81969362297702497</v>
      </c>
      <c r="C50">
        <v>34.887281868602898</v>
      </c>
      <c r="D50">
        <v>45.364568143637499</v>
      </c>
      <c r="E50">
        <v>-96.862493546875896</v>
      </c>
      <c r="F50">
        <v>4.2221424268664501E-3</v>
      </c>
      <c r="G50">
        <v>-171.566573610039</v>
      </c>
      <c r="H50">
        <v>0.477849918691861</v>
      </c>
      <c r="I50">
        <v>-57.611910885557499</v>
      </c>
      <c r="K50" s="4">
        <f t="shared" si="0"/>
        <v>-1.7269688721766419</v>
      </c>
      <c r="L50" s="4">
        <f t="shared" si="1"/>
        <v>33.1343356177332</v>
      </c>
      <c r="M50" s="4">
        <f t="shared" si="2"/>
        <v>-6.4141696710443981</v>
      </c>
    </row>
    <row r="51" spans="1:13" x14ac:dyDescent="0.2">
      <c r="A51">
        <v>1840231000</v>
      </c>
      <c r="B51">
        <v>0.84416744200017901</v>
      </c>
      <c r="C51">
        <v>29.86594172537</v>
      </c>
      <c r="D51">
        <v>40.783517940057699</v>
      </c>
      <c r="E51">
        <v>-104.802123999125</v>
      </c>
      <c r="F51">
        <v>9.13052298255204E-3</v>
      </c>
      <c r="G51">
        <v>164.50615181489599</v>
      </c>
      <c r="H51">
        <v>0.491866048542076</v>
      </c>
      <c r="I51">
        <v>-66.441557666419499</v>
      </c>
      <c r="K51" s="4">
        <f t="shared" si="0"/>
        <v>-1.4714280361063412</v>
      </c>
      <c r="L51" s="4">
        <f t="shared" si="1"/>
        <v>32.209693696159114</v>
      </c>
      <c r="M51" s="4">
        <f t="shared" si="2"/>
        <v>-6.1630630787872596</v>
      </c>
    </row>
    <row r="52" spans="1:13" x14ac:dyDescent="0.2">
      <c r="A52">
        <v>1880229500</v>
      </c>
      <c r="B52">
        <v>0.87017127635479097</v>
      </c>
      <c r="C52">
        <v>23.129865026256301</v>
      </c>
      <c r="D52">
        <v>37.077446963712497</v>
      </c>
      <c r="E52">
        <v>-113.742082493347</v>
      </c>
      <c r="F52">
        <v>4.92644461903065E-3</v>
      </c>
      <c r="G52">
        <v>-101.854686843373</v>
      </c>
      <c r="H52">
        <v>0.51663726067937399</v>
      </c>
      <c r="I52">
        <v>-73.651826888047495</v>
      </c>
      <c r="K52" s="4">
        <f t="shared" si="0"/>
        <v>-1.2079051302776447</v>
      </c>
      <c r="L52" s="4">
        <f t="shared" si="1"/>
        <v>31.382196447019805</v>
      </c>
      <c r="M52" s="4">
        <f t="shared" si="2"/>
        <v>-5.7362855008502098</v>
      </c>
    </row>
    <row r="53" spans="1:13" x14ac:dyDescent="0.2">
      <c r="A53">
        <v>1920228000</v>
      </c>
      <c r="B53">
        <v>0.86599373422602599</v>
      </c>
      <c r="C53">
        <v>20.4230807724317</v>
      </c>
      <c r="D53">
        <v>33.7701858462095</v>
      </c>
      <c r="E53">
        <v>-121.632603573625</v>
      </c>
      <c r="F53">
        <v>8.2839083963702903E-3</v>
      </c>
      <c r="G53">
        <v>-166.037914004616</v>
      </c>
      <c r="H53">
        <v>0.47924095488792301</v>
      </c>
      <c r="I53">
        <v>-81.627848768931401</v>
      </c>
      <c r="K53" s="4">
        <f t="shared" si="0"/>
        <v>-1.249705004939583</v>
      </c>
      <c r="L53" s="4">
        <f t="shared" si="1"/>
        <v>30.5706690135736</v>
      </c>
      <c r="M53" s="4">
        <f t="shared" si="2"/>
        <v>-6.3889215034511402</v>
      </c>
    </row>
    <row r="54" spans="1:13" x14ac:dyDescent="0.2">
      <c r="A54">
        <v>1960226500</v>
      </c>
      <c r="B54">
        <v>0.90194968781201001</v>
      </c>
      <c r="C54">
        <v>14.9809607249307</v>
      </c>
      <c r="D54">
        <v>31.4602758088919</v>
      </c>
      <c r="E54">
        <v>-129.64008784617499</v>
      </c>
      <c r="F54">
        <v>3.7637453625912701E-3</v>
      </c>
      <c r="G54">
        <v>-160.498125109254</v>
      </c>
      <c r="H54">
        <v>0.474060884915676</v>
      </c>
      <c r="I54">
        <v>-91.519528936980905</v>
      </c>
      <c r="K54" s="4">
        <f t="shared" si="0"/>
        <v>-0.89635374838572413</v>
      </c>
      <c r="L54" s="4">
        <f t="shared" si="1"/>
        <v>29.955250514349778</v>
      </c>
      <c r="M54" s="4">
        <f t="shared" si="2"/>
        <v>-6.4833175426858514</v>
      </c>
    </row>
    <row r="55" spans="1:13" x14ac:dyDescent="0.2">
      <c r="A55">
        <v>2000225000</v>
      </c>
      <c r="B55">
        <v>0.90675750142450295</v>
      </c>
      <c r="C55">
        <v>9.6032299165462707</v>
      </c>
      <c r="D55">
        <v>29.057692296683701</v>
      </c>
      <c r="E55">
        <v>-137.54914554234099</v>
      </c>
      <c r="F55">
        <v>6.0631982360673303E-3</v>
      </c>
      <c r="G55">
        <v>-142.80286306053199</v>
      </c>
      <c r="H55">
        <v>0.50095801740419699</v>
      </c>
      <c r="I55">
        <v>-95.004692182931606</v>
      </c>
      <c r="K55" s="4">
        <f t="shared" si="0"/>
        <v>-0.85017685801552234</v>
      </c>
      <c r="L55" s="4">
        <f t="shared" si="1"/>
        <v>29.265222410793843</v>
      </c>
      <c r="M55" s="4">
        <f t="shared" si="2"/>
        <v>-6.0039733698274897</v>
      </c>
    </row>
    <row r="56" spans="1:13" x14ac:dyDescent="0.2">
      <c r="A56">
        <v>2040223500</v>
      </c>
      <c r="B56">
        <v>0.948978172550067</v>
      </c>
      <c r="C56">
        <v>7.9064890140313002</v>
      </c>
      <c r="D56">
        <v>27.284263919823001</v>
      </c>
      <c r="E56">
        <v>-142.66094325525299</v>
      </c>
      <c r="F56">
        <v>1.0642782297074001E-2</v>
      </c>
      <c r="G56">
        <v>99.976601278812694</v>
      </c>
      <c r="H56">
        <v>0.46115431529444201</v>
      </c>
      <c r="I56">
        <v>-97.620672797585101</v>
      </c>
      <c r="K56" s="4">
        <f t="shared" si="0"/>
        <v>-0.45487553333146086</v>
      </c>
      <c r="L56" s="4">
        <f t="shared" si="1"/>
        <v>28.718244835924654</v>
      </c>
      <c r="M56" s="4">
        <f t="shared" si="2"/>
        <v>-6.7230744611228257</v>
      </c>
    </row>
    <row r="57" spans="1:13" x14ac:dyDescent="0.2">
      <c r="A57">
        <v>2080222000</v>
      </c>
      <c r="B57">
        <v>0.92303080769468404</v>
      </c>
      <c r="C57">
        <v>4.7425323296098201</v>
      </c>
      <c r="D57">
        <v>24.859904485747599</v>
      </c>
      <c r="E57">
        <v>-149.57972010572101</v>
      </c>
      <c r="F57">
        <v>1.0905208002153E-2</v>
      </c>
      <c r="G57">
        <v>-170.34227527210001</v>
      </c>
      <c r="H57">
        <v>0.455578498524989</v>
      </c>
      <c r="I57">
        <v>-108.56962639683699</v>
      </c>
      <c r="K57" s="4">
        <f t="shared" si="0"/>
        <v>-0.69567606857134701</v>
      </c>
      <c r="L57" s="4">
        <f t="shared" si="1"/>
        <v>27.909989114115376</v>
      </c>
      <c r="M57" s="4">
        <f t="shared" si="2"/>
        <v>-6.8287356212838537</v>
      </c>
    </row>
    <row r="58" spans="1:13" x14ac:dyDescent="0.2">
      <c r="A58">
        <v>2120220500</v>
      </c>
      <c r="B58">
        <v>0.92454135933500103</v>
      </c>
      <c r="C58">
        <v>1.4383047887836</v>
      </c>
      <c r="D58">
        <v>23.696760928187398</v>
      </c>
      <c r="E58">
        <v>-154.84074981887801</v>
      </c>
      <c r="F58">
        <v>1.9427887521686301E-3</v>
      </c>
      <c r="G58">
        <v>-172.91567219554599</v>
      </c>
      <c r="H58">
        <v>0.47950505523932702</v>
      </c>
      <c r="I58">
        <v>-113.35386156592701</v>
      </c>
      <c r="K58" s="4">
        <f t="shared" si="0"/>
        <v>-0.68147311834511037</v>
      </c>
      <c r="L58" s="4">
        <f t="shared" si="1"/>
        <v>27.493779741171828</v>
      </c>
      <c r="M58" s="4">
        <f t="shared" si="2"/>
        <v>-6.3841361973545094</v>
      </c>
    </row>
    <row r="59" spans="1:13" x14ac:dyDescent="0.2">
      <c r="A59">
        <v>2160219000</v>
      </c>
      <c r="B59">
        <v>0.93724893591097203</v>
      </c>
      <c r="C59">
        <v>-3.1274913461254101</v>
      </c>
      <c r="D59">
        <v>22.479923698995599</v>
      </c>
      <c r="E59">
        <v>-162.72224511712699</v>
      </c>
      <c r="F59">
        <v>2.6376557191711801E-3</v>
      </c>
      <c r="G59">
        <v>168.96831899086001</v>
      </c>
      <c r="H59">
        <v>0.41228090730230399</v>
      </c>
      <c r="I59">
        <v>-119.48000622641899</v>
      </c>
      <c r="K59" s="4">
        <f t="shared" si="0"/>
        <v>-0.56290087949404766</v>
      </c>
      <c r="L59" s="4">
        <f t="shared" si="1"/>
        <v>27.035896656480141</v>
      </c>
      <c r="M59" s="4">
        <f t="shared" si="2"/>
        <v>-7.6961355375526805</v>
      </c>
    </row>
    <row r="60" spans="1:13" x14ac:dyDescent="0.2">
      <c r="A60">
        <v>2200217500</v>
      </c>
      <c r="B60">
        <v>0.93758124897297901</v>
      </c>
      <c r="C60">
        <v>-4.9553642182450099</v>
      </c>
      <c r="D60">
        <v>21.268737625177</v>
      </c>
      <c r="E60">
        <v>-167.846165973225</v>
      </c>
      <c r="F60">
        <v>4.4073348953177702E-3</v>
      </c>
      <c r="G60">
        <v>153.72018941519099</v>
      </c>
      <c r="H60">
        <v>0.42863125955335302</v>
      </c>
      <c r="I60">
        <v>-127.195930307981</v>
      </c>
      <c r="K60" s="4">
        <f t="shared" si="0"/>
        <v>-0.55982173703583404</v>
      </c>
      <c r="L60" s="4">
        <f t="shared" si="1"/>
        <v>26.554834275074359</v>
      </c>
      <c r="M60" s="4">
        <f t="shared" si="2"/>
        <v>-7.3583231914796574</v>
      </c>
    </row>
    <row r="61" spans="1:13" x14ac:dyDescent="0.2">
      <c r="A61">
        <v>2240216000</v>
      </c>
      <c r="B61">
        <v>0.93529658229800505</v>
      </c>
      <c r="C61">
        <v>-8.9413939627362602</v>
      </c>
      <c r="D61">
        <v>20.316876758232599</v>
      </c>
      <c r="E61">
        <v>-175.37887883969901</v>
      </c>
      <c r="F61">
        <v>7.7723219358414603E-3</v>
      </c>
      <c r="G61">
        <v>120.248198533891</v>
      </c>
      <c r="H61">
        <v>0.42089703227026398</v>
      </c>
      <c r="I61">
        <v>-132.12199015324501</v>
      </c>
      <c r="K61" s="4">
        <f t="shared" si="0"/>
        <v>-0.58101305246560286</v>
      </c>
      <c r="L61" s="4">
        <f t="shared" si="1"/>
        <v>26.157138923696593</v>
      </c>
      <c r="M61" s="4">
        <f t="shared" si="2"/>
        <v>-7.5164827287170066</v>
      </c>
    </row>
    <row r="62" spans="1:13" x14ac:dyDescent="0.2">
      <c r="A62">
        <v>2280214500</v>
      </c>
      <c r="B62">
        <v>0.920806802990359</v>
      </c>
      <c r="C62">
        <v>-11.7444265359164</v>
      </c>
      <c r="D62">
        <v>19.308682044712199</v>
      </c>
      <c r="E62">
        <v>179.34907295783199</v>
      </c>
      <c r="F62">
        <v>3.0674462618726301E-3</v>
      </c>
      <c r="G62">
        <v>116.562297176295</v>
      </c>
      <c r="H62">
        <v>0.40028193362411402</v>
      </c>
      <c r="I62">
        <v>-131.952465075634</v>
      </c>
      <c r="K62" s="4">
        <f t="shared" si="0"/>
        <v>-0.7166296153181313</v>
      </c>
      <c r="L62" s="4">
        <f t="shared" si="1"/>
        <v>25.715052621892426</v>
      </c>
      <c r="M62" s="4">
        <f t="shared" si="2"/>
        <v>-7.9526802191028265</v>
      </c>
    </row>
    <row r="63" spans="1:13" x14ac:dyDescent="0.2">
      <c r="A63">
        <v>2320213000</v>
      </c>
      <c r="B63">
        <v>0.930065915745936</v>
      </c>
      <c r="C63">
        <v>-14.764189486483399</v>
      </c>
      <c r="D63">
        <v>18.538684336228801</v>
      </c>
      <c r="E63">
        <v>172.92981467274799</v>
      </c>
      <c r="F63">
        <v>2.2154644390582601E-3</v>
      </c>
      <c r="G63">
        <v>-41.4196211766236</v>
      </c>
      <c r="H63">
        <v>0.38674267789917599</v>
      </c>
      <c r="I63">
        <v>-143.429513619592</v>
      </c>
      <c r="K63" s="4">
        <f t="shared" si="0"/>
        <v>-0.62972541966787943</v>
      </c>
      <c r="L63" s="4">
        <f t="shared" si="1"/>
        <v>25.361578192943462</v>
      </c>
      <c r="M63" s="4">
        <f t="shared" si="2"/>
        <v>-8.2515579987560574</v>
      </c>
    </row>
    <row r="64" spans="1:13" x14ac:dyDescent="0.2">
      <c r="A64">
        <v>2360211500</v>
      </c>
      <c r="B64">
        <v>0.91288387386226899</v>
      </c>
      <c r="C64">
        <v>-17.027218513210801</v>
      </c>
      <c r="D64">
        <v>17.725683147785901</v>
      </c>
      <c r="E64">
        <v>167.50455392148001</v>
      </c>
      <c r="F64">
        <v>3.9849049189413597E-3</v>
      </c>
      <c r="G64">
        <v>144.248916118686</v>
      </c>
      <c r="H64">
        <v>0.40447419663220902</v>
      </c>
      <c r="I64">
        <v>-147.479938426827</v>
      </c>
      <c r="K64" s="4">
        <f t="shared" si="0"/>
        <v>-0.79168929374824326</v>
      </c>
      <c r="L64" s="4">
        <f t="shared" si="1"/>
        <v>24.972059637718729</v>
      </c>
      <c r="M64" s="4">
        <f t="shared" si="2"/>
        <v>-7.8621835783241334</v>
      </c>
    </row>
    <row r="65" spans="1:13" x14ac:dyDescent="0.2">
      <c r="A65">
        <v>2400210000</v>
      </c>
      <c r="B65">
        <v>0.94124165594240405</v>
      </c>
      <c r="C65">
        <v>-22.140582221884799</v>
      </c>
      <c r="D65">
        <v>17.530202478656399</v>
      </c>
      <c r="E65">
        <v>159.78078367926801</v>
      </c>
      <c r="F65">
        <v>1.2918260588879101E-2</v>
      </c>
      <c r="G65">
        <v>84.051450694917307</v>
      </c>
      <c r="H65">
        <v>0.36527533874090401</v>
      </c>
      <c r="I65">
        <v>-149.945924364798</v>
      </c>
      <c r="K65" s="4">
        <f t="shared" si="0"/>
        <v>-0.52597721543671372</v>
      </c>
      <c r="L65" s="4">
        <f t="shared" si="1"/>
        <v>24.875738646867728</v>
      </c>
      <c r="M65" s="4">
        <f t="shared" si="2"/>
        <v>-8.7475929565435333</v>
      </c>
    </row>
    <row r="66" spans="1:13" x14ac:dyDescent="0.2">
      <c r="A66">
        <v>2440208500</v>
      </c>
      <c r="B66">
        <v>0.93643613218926103</v>
      </c>
      <c r="C66">
        <v>-23.200235644814999</v>
      </c>
      <c r="D66">
        <v>16.889013756746799</v>
      </c>
      <c r="E66">
        <v>155.114331777102</v>
      </c>
      <c r="F66">
        <v>5.2613942798465999E-3</v>
      </c>
      <c r="G66">
        <v>12.230816691044501</v>
      </c>
      <c r="H66">
        <v>0.36272529781878998</v>
      </c>
      <c r="I66">
        <v>-158.79142909008499</v>
      </c>
      <c r="K66" s="4">
        <f t="shared" si="0"/>
        <v>-0.57043674983558668</v>
      </c>
      <c r="L66" s="4">
        <f t="shared" si="1"/>
        <v>24.552085788923517</v>
      </c>
      <c r="M66" s="4">
        <f t="shared" si="2"/>
        <v>-8.8084430808385754</v>
      </c>
    </row>
    <row r="67" spans="1:13" x14ac:dyDescent="0.2">
      <c r="A67">
        <v>2480207000</v>
      </c>
      <c r="B67">
        <v>0.92661892752275699</v>
      </c>
      <c r="C67">
        <v>-27.1880349150263</v>
      </c>
      <c r="D67">
        <v>16.374326491041199</v>
      </c>
      <c r="E67">
        <v>148.98500075521</v>
      </c>
      <c r="F67">
        <v>6.0949174524384201E-3</v>
      </c>
      <c r="G67">
        <v>99.254939982456094</v>
      </c>
      <c r="H67">
        <v>0.366924676559855</v>
      </c>
      <c r="I67">
        <v>-162.01219582336</v>
      </c>
      <c r="K67" s="4">
        <f t="shared" si="0"/>
        <v>-0.66197665907136594</v>
      </c>
      <c r="L67" s="4">
        <f t="shared" si="1"/>
        <v>24.283268912525489</v>
      </c>
      <c r="M67" s="4">
        <f t="shared" si="2"/>
        <v>-8.7084615984378164</v>
      </c>
    </row>
    <row r="68" spans="1:13" x14ac:dyDescent="0.2">
      <c r="A68">
        <v>2520205500</v>
      </c>
      <c r="B68">
        <v>0.92797600329983598</v>
      </c>
      <c r="C68">
        <v>-30.420119003804299</v>
      </c>
      <c r="D68">
        <v>16.155699399337401</v>
      </c>
      <c r="E68">
        <v>142.71273539285801</v>
      </c>
      <c r="F68">
        <v>9.1510773592501995E-3</v>
      </c>
      <c r="G68">
        <v>94.919877254027199</v>
      </c>
      <c r="H68">
        <v>0.33594083096618599</v>
      </c>
      <c r="I68">
        <v>-165.01081824091901</v>
      </c>
      <c r="K68" s="4">
        <f t="shared" si="0"/>
        <v>-0.64926508271783256</v>
      </c>
      <c r="L68" s="4">
        <f t="shared" si="1"/>
        <v>24.166515277649594</v>
      </c>
      <c r="M68" s="4">
        <f t="shared" si="2"/>
        <v>-9.4747441574251958</v>
      </c>
    </row>
    <row r="69" spans="1:13" x14ac:dyDescent="0.2">
      <c r="A69">
        <v>2560204000</v>
      </c>
      <c r="B69">
        <v>0.92384296608649596</v>
      </c>
      <c r="C69">
        <v>-34.005490577199403</v>
      </c>
      <c r="D69">
        <v>15.858943666649999</v>
      </c>
      <c r="E69">
        <v>135.91876163314501</v>
      </c>
      <c r="F69">
        <v>6.5039145344544498E-3</v>
      </c>
      <c r="G69">
        <v>132.26767617457</v>
      </c>
      <c r="H69">
        <v>0.32873110836055802</v>
      </c>
      <c r="I69">
        <v>-173.04679300832601</v>
      </c>
      <c r="K69" s="4">
        <f t="shared" si="0"/>
        <v>-0.68803686906050998</v>
      </c>
      <c r="L69" s="4">
        <f t="shared" si="1"/>
        <v>24.005485128707157</v>
      </c>
      <c r="M69" s="4">
        <f t="shared" si="2"/>
        <v>-9.663183919580435</v>
      </c>
    </row>
    <row r="70" spans="1:13" x14ac:dyDescent="0.2">
      <c r="A70">
        <v>2600202500</v>
      </c>
      <c r="B70">
        <v>0.90855927788648905</v>
      </c>
      <c r="C70">
        <v>-37.0372908762794</v>
      </c>
      <c r="D70">
        <v>15.5938708675897</v>
      </c>
      <c r="E70">
        <v>130.24880642533699</v>
      </c>
      <c r="F70">
        <v>3.2582260030207802E-3</v>
      </c>
      <c r="G70">
        <v>-156.98536472020999</v>
      </c>
      <c r="H70">
        <v>0.34434637686663799</v>
      </c>
      <c r="I70">
        <v>-175.57630586814199</v>
      </c>
      <c r="K70" s="4">
        <f t="shared" si="0"/>
        <v>-0.8329346479298938</v>
      </c>
      <c r="L70" s="4">
        <f t="shared" si="1"/>
        <v>23.859078670380782</v>
      </c>
      <c r="M70" s="4">
        <f t="shared" si="2"/>
        <v>-9.2600896440250473</v>
      </c>
    </row>
    <row r="71" spans="1:13" x14ac:dyDescent="0.2">
      <c r="A71">
        <v>2640201000</v>
      </c>
      <c r="B71">
        <v>0.91283730831990695</v>
      </c>
      <c r="C71">
        <v>-40.495480731578702</v>
      </c>
      <c r="D71">
        <v>15.364074601021899</v>
      </c>
      <c r="E71">
        <v>123.444648313314</v>
      </c>
      <c r="F71">
        <v>9.5787423317429694E-3</v>
      </c>
      <c r="G71">
        <v>130.221271577831</v>
      </c>
      <c r="H71">
        <v>0.31316939057105098</v>
      </c>
      <c r="I71">
        <v>179.917020329791</v>
      </c>
      <c r="K71" s="4">
        <f t="shared" ref="K71:K134" si="3">20*LOG10(B71)</f>
        <v>-0.79213236596094272</v>
      </c>
      <c r="L71" s="4">
        <f t="shared" ref="L71:L134" si="4">20*LOG10(D71)</f>
        <v>23.730128144730642</v>
      </c>
      <c r="M71" s="4">
        <f t="shared" ref="M71:M134" si="5">20*LOG10(H71)</f>
        <v>-10.084413856657656</v>
      </c>
    </row>
    <row r="72" spans="1:13" x14ac:dyDescent="0.2">
      <c r="A72">
        <v>2680199500</v>
      </c>
      <c r="B72">
        <v>0.88824831515035296</v>
      </c>
      <c r="C72">
        <v>-44.023837701272697</v>
      </c>
      <c r="D72">
        <v>15.08031044422</v>
      </c>
      <c r="E72">
        <v>116.96200849399099</v>
      </c>
      <c r="F72">
        <v>1.0681923407389601E-2</v>
      </c>
      <c r="G72">
        <v>75.785580201730198</v>
      </c>
      <c r="H72">
        <v>0.30563392577420301</v>
      </c>
      <c r="I72">
        <v>173.021957228894</v>
      </c>
      <c r="K72" s="4">
        <f t="shared" si="3"/>
        <v>-1.0293121523504773</v>
      </c>
      <c r="L72" s="4">
        <f t="shared" si="4"/>
        <v>23.56820564078641</v>
      </c>
      <c r="M72" s="4">
        <f t="shared" si="5"/>
        <v>-10.295968803054835</v>
      </c>
    </row>
    <row r="73" spans="1:13" x14ac:dyDescent="0.2">
      <c r="A73">
        <v>2720198000</v>
      </c>
      <c r="B73">
        <v>0.88458219976056296</v>
      </c>
      <c r="C73">
        <v>-48.735034601671302</v>
      </c>
      <c r="D73">
        <v>15.1084614452524</v>
      </c>
      <c r="E73">
        <v>110.13405557035701</v>
      </c>
      <c r="F73">
        <v>9.1284427119815697E-3</v>
      </c>
      <c r="G73">
        <v>7.2132922376339597</v>
      </c>
      <c r="H73">
        <v>0.29277575522117799</v>
      </c>
      <c r="I73">
        <v>168.71512909252701</v>
      </c>
      <c r="K73" s="4">
        <f t="shared" si="3"/>
        <v>-1.0652360816828903</v>
      </c>
      <c r="L73" s="4">
        <f t="shared" si="4"/>
        <v>23.584404813110297</v>
      </c>
      <c r="M73" s="4">
        <f t="shared" si="5"/>
        <v>-10.669297801563516</v>
      </c>
    </row>
    <row r="74" spans="1:13" x14ac:dyDescent="0.2">
      <c r="A74">
        <v>2760196500</v>
      </c>
      <c r="B74">
        <v>0.87661230720426697</v>
      </c>
      <c r="C74">
        <v>-52.457942957946003</v>
      </c>
      <c r="D74">
        <v>15.0496696367934</v>
      </c>
      <c r="E74">
        <v>103.148646954873</v>
      </c>
      <c r="F74">
        <v>3.9971919023350502E-3</v>
      </c>
      <c r="G74">
        <v>68.852560971806398</v>
      </c>
      <c r="H74">
        <v>0.28036419093163301</v>
      </c>
      <c r="I74">
        <v>166.26987744804501</v>
      </c>
      <c r="K74" s="4">
        <f t="shared" si="3"/>
        <v>-1.1438487271803115</v>
      </c>
      <c r="L74" s="4">
        <f t="shared" si="4"/>
        <v>23.550539332162181</v>
      </c>
      <c r="M74" s="4">
        <f t="shared" si="5"/>
        <v>-11.045549134643126</v>
      </c>
    </row>
    <row r="75" spans="1:13" x14ac:dyDescent="0.2">
      <c r="A75">
        <v>2800195000</v>
      </c>
      <c r="B75">
        <v>0.86968845700861697</v>
      </c>
      <c r="C75">
        <v>-55.163254692499898</v>
      </c>
      <c r="D75">
        <v>15.10729633595</v>
      </c>
      <c r="E75">
        <v>96.991502226470203</v>
      </c>
      <c r="F75">
        <v>7.1904603308977398E-3</v>
      </c>
      <c r="G75">
        <v>81.041800330656699</v>
      </c>
      <c r="H75">
        <v>0.26859620816755497</v>
      </c>
      <c r="I75">
        <v>158.18566675550201</v>
      </c>
      <c r="K75" s="4">
        <f t="shared" si="3"/>
        <v>-1.2127258817246984</v>
      </c>
      <c r="L75" s="4">
        <f t="shared" si="4"/>
        <v>23.583734963232942</v>
      </c>
      <c r="M75" s="4">
        <f t="shared" si="5"/>
        <v>-11.418002453117555</v>
      </c>
    </row>
    <row r="76" spans="1:13" x14ac:dyDescent="0.2">
      <c r="A76">
        <v>2840193500</v>
      </c>
      <c r="B76">
        <v>0.83536289507778505</v>
      </c>
      <c r="C76">
        <v>-60.821371018217803</v>
      </c>
      <c r="D76">
        <v>14.8933390670711</v>
      </c>
      <c r="E76">
        <v>88.910577465269398</v>
      </c>
      <c r="F76">
        <v>5.1897492995252601E-3</v>
      </c>
      <c r="G76">
        <v>33.673166178833696</v>
      </c>
      <c r="H76">
        <v>0.269723191169774</v>
      </c>
      <c r="I76">
        <v>158.011720932401</v>
      </c>
      <c r="K76" s="4">
        <f t="shared" si="3"/>
        <v>-1.5624963803369871</v>
      </c>
      <c r="L76" s="4">
        <f t="shared" si="4"/>
        <v>23.459841538430993</v>
      </c>
      <c r="M76" s="4">
        <f t="shared" si="5"/>
        <v>-11.381634214134177</v>
      </c>
    </row>
    <row r="77" spans="1:13" x14ac:dyDescent="0.2">
      <c r="A77">
        <v>2880192000</v>
      </c>
      <c r="B77">
        <v>0.820791940293496</v>
      </c>
      <c r="C77">
        <v>-65.384501284691694</v>
      </c>
      <c r="D77">
        <v>14.9792415742044</v>
      </c>
      <c r="E77">
        <v>81.836737454481096</v>
      </c>
      <c r="F77">
        <v>1.0700078468959699E-2</v>
      </c>
      <c r="G77">
        <v>35.581582768074298</v>
      </c>
      <c r="H77">
        <v>0.24945042874596801</v>
      </c>
      <c r="I77">
        <v>154.02482868656401</v>
      </c>
      <c r="K77" s="4">
        <f t="shared" si="3"/>
        <v>-1.7153383346852811</v>
      </c>
      <c r="L77" s="4">
        <f t="shared" si="4"/>
        <v>23.509796496272457</v>
      </c>
      <c r="M77" s="4">
        <f t="shared" si="5"/>
        <v>-12.060314905504367</v>
      </c>
    </row>
    <row r="78" spans="1:13" x14ac:dyDescent="0.2">
      <c r="A78">
        <v>2920190500</v>
      </c>
      <c r="B78">
        <v>0.80979280638123097</v>
      </c>
      <c r="C78">
        <v>-69.772418312007403</v>
      </c>
      <c r="D78">
        <v>15.1431522296667</v>
      </c>
      <c r="E78">
        <v>74.080413689311797</v>
      </c>
      <c r="F78">
        <v>5.8380084662372203E-3</v>
      </c>
      <c r="G78">
        <v>36.815174964869001</v>
      </c>
      <c r="H78">
        <v>0.23292110234275301</v>
      </c>
      <c r="I78">
        <v>145.39448981040101</v>
      </c>
      <c r="K78" s="4">
        <f t="shared" si="3"/>
        <v>-1.8325217102262157</v>
      </c>
      <c r="L78" s="4">
        <f t="shared" si="4"/>
        <v>23.604325764117998</v>
      </c>
      <c r="M78" s="4">
        <f t="shared" si="5"/>
        <v>-12.655823263583017</v>
      </c>
    </row>
    <row r="79" spans="1:13" x14ac:dyDescent="0.2">
      <c r="A79">
        <v>2960189000</v>
      </c>
      <c r="B79">
        <v>0.77171935068552</v>
      </c>
      <c r="C79">
        <v>-73.894813079098299</v>
      </c>
      <c r="D79">
        <v>15.0899901167138</v>
      </c>
      <c r="E79">
        <v>66.758306082231002</v>
      </c>
      <c r="F79">
        <v>1.4058665185454299E-2</v>
      </c>
      <c r="G79">
        <v>51.774671361096999</v>
      </c>
      <c r="H79">
        <v>0.23263172214223499</v>
      </c>
      <c r="I79">
        <v>143.932423232735</v>
      </c>
      <c r="K79" s="4">
        <f t="shared" si="3"/>
        <v>-2.2508121955820166</v>
      </c>
      <c r="L79" s="4">
        <f t="shared" si="4"/>
        <v>23.573779106634309</v>
      </c>
      <c r="M79" s="4">
        <f t="shared" si="5"/>
        <v>-12.666621285533095</v>
      </c>
    </row>
    <row r="80" spans="1:13" x14ac:dyDescent="0.2">
      <c r="A80">
        <v>3000187500</v>
      </c>
      <c r="B80">
        <v>0.76985315415064304</v>
      </c>
      <c r="C80">
        <v>-80.2804637094372</v>
      </c>
      <c r="D80">
        <v>15.465270061335399</v>
      </c>
      <c r="E80">
        <v>57.5318034172764</v>
      </c>
      <c r="F80">
        <v>1.06244989768851E-2</v>
      </c>
      <c r="G80">
        <v>32.974934347587002</v>
      </c>
      <c r="H80">
        <v>0.212268926155082</v>
      </c>
      <c r="I80">
        <v>147.76426530180501</v>
      </c>
      <c r="K80" s="4">
        <f t="shared" si="3"/>
        <v>-2.2718421309401431</v>
      </c>
      <c r="L80" s="4">
        <f t="shared" si="4"/>
        <v>23.787150164926448</v>
      </c>
      <c r="M80" s="4">
        <f t="shared" si="5"/>
        <v>-13.462271542690941</v>
      </c>
    </row>
    <row r="81" spans="1:13" x14ac:dyDescent="0.2">
      <c r="A81">
        <v>3040186000</v>
      </c>
      <c r="B81">
        <v>0.74048541330264395</v>
      </c>
      <c r="C81">
        <v>-86.024189951036703</v>
      </c>
      <c r="D81">
        <v>15.357204717762601</v>
      </c>
      <c r="E81">
        <v>48.031775960575501</v>
      </c>
      <c r="F81">
        <v>1.3109184268119399E-2</v>
      </c>
      <c r="G81">
        <v>28.543984853744501</v>
      </c>
      <c r="H81">
        <v>0.208433331292947</v>
      </c>
      <c r="I81">
        <v>132.94565794333801</v>
      </c>
      <c r="K81" s="4">
        <f t="shared" si="3"/>
        <v>-2.6096698430462926</v>
      </c>
      <c r="L81" s="4">
        <f t="shared" si="4"/>
        <v>23.726243472598853</v>
      </c>
      <c r="M81" s="4">
        <f t="shared" si="5"/>
        <v>-13.620656605807405</v>
      </c>
    </row>
    <row r="82" spans="1:13" x14ac:dyDescent="0.2">
      <c r="A82">
        <v>3080184500</v>
      </c>
      <c r="B82">
        <v>0.69144292290766296</v>
      </c>
      <c r="C82">
        <v>-91.105246285126498</v>
      </c>
      <c r="D82">
        <v>15.355979148712301</v>
      </c>
      <c r="E82">
        <v>39.979383665098801</v>
      </c>
      <c r="F82">
        <v>6.5036078788230896E-3</v>
      </c>
      <c r="G82">
        <v>-11.009899010194101</v>
      </c>
      <c r="H82">
        <v>0.230772781658626</v>
      </c>
      <c r="I82">
        <v>131.83066143320099</v>
      </c>
      <c r="K82" s="4">
        <f t="shared" si="3"/>
        <v>-3.2048732825851065</v>
      </c>
      <c r="L82" s="4">
        <f t="shared" si="4"/>
        <v>23.725550274683155</v>
      </c>
      <c r="M82" s="4">
        <f t="shared" si="5"/>
        <v>-12.736308301360319</v>
      </c>
    </row>
    <row r="83" spans="1:13" x14ac:dyDescent="0.2">
      <c r="A83">
        <v>3120183000</v>
      </c>
      <c r="B83">
        <v>0.63844178990232903</v>
      </c>
      <c r="C83">
        <v>-94.421008411759701</v>
      </c>
      <c r="D83">
        <v>14.9735693511139</v>
      </c>
      <c r="E83">
        <v>31.7532654270039</v>
      </c>
      <c r="F83">
        <v>6.6184409741198496E-3</v>
      </c>
      <c r="G83">
        <v>12.4891380740447</v>
      </c>
      <c r="H83">
        <v>0.22829975620937201</v>
      </c>
      <c r="I83">
        <v>130.32347859216199</v>
      </c>
      <c r="K83" s="4">
        <f t="shared" si="3"/>
        <v>-3.8975738701771641</v>
      </c>
      <c r="L83" s="4">
        <f t="shared" si="4"/>
        <v>23.506506768007664</v>
      </c>
      <c r="M83" s="4">
        <f t="shared" si="5"/>
        <v>-12.829891045445493</v>
      </c>
    </row>
    <row r="84" spans="1:13" x14ac:dyDescent="0.2">
      <c r="A84">
        <v>3160181500</v>
      </c>
      <c r="B84">
        <v>0.62228897863572397</v>
      </c>
      <c r="C84">
        <v>-101.41390785964199</v>
      </c>
      <c r="D84">
        <v>14.9246355769362</v>
      </c>
      <c r="E84">
        <v>22.234014106418901</v>
      </c>
      <c r="F84">
        <v>9.2654024455862492E-3</v>
      </c>
      <c r="G84">
        <v>7.7169653960483604</v>
      </c>
      <c r="H84">
        <v>0.21885050151296001</v>
      </c>
      <c r="I84">
        <v>122.581618484686</v>
      </c>
      <c r="K84" s="4">
        <f t="shared" si="3"/>
        <v>-4.1201578147979721</v>
      </c>
      <c r="L84" s="4">
        <f t="shared" si="4"/>
        <v>23.47807471045639</v>
      </c>
      <c r="M84" s="4">
        <f t="shared" si="5"/>
        <v>-13.197049076602303</v>
      </c>
    </row>
    <row r="85" spans="1:13" x14ac:dyDescent="0.2">
      <c r="A85">
        <v>3200180000</v>
      </c>
      <c r="B85">
        <v>0.56187683605923799</v>
      </c>
      <c r="C85">
        <v>-106.368517391599</v>
      </c>
      <c r="D85">
        <v>14.621408734037001</v>
      </c>
      <c r="E85">
        <v>13.9794788584181</v>
      </c>
      <c r="F85">
        <v>3.9303349308483998E-3</v>
      </c>
      <c r="G85">
        <v>-46.772084548718396</v>
      </c>
      <c r="H85">
        <v>0.25716447678203402</v>
      </c>
      <c r="I85">
        <v>115.60177544178801</v>
      </c>
      <c r="K85" s="4">
        <f t="shared" si="3"/>
        <v>-5.0071774353049037</v>
      </c>
      <c r="L85" s="4">
        <f t="shared" si="4"/>
        <v>23.299784355234202</v>
      </c>
      <c r="M85" s="4">
        <f t="shared" si="5"/>
        <v>-11.79578045080612</v>
      </c>
    </row>
    <row r="86" spans="1:13" x14ac:dyDescent="0.2">
      <c r="A86">
        <v>3240178500</v>
      </c>
      <c r="B86">
        <v>0.518463244106939</v>
      </c>
      <c r="C86">
        <v>-111.24659457607299</v>
      </c>
      <c r="D86">
        <v>14.643745775947201</v>
      </c>
      <c r="E86">
        <v>6.3529723433024303</v>
      </c>
      <c r="F86">
        <v>1.4000956336177799E-2</v>
      </c>
      <c r="G86">
        <v>-24.9669887230739</v>
      </c>
      <c r="H86">
        <v>0.24435102751274401</v>
      </c>
      <c r="I86">
        <v>112.206128718557</v>
      </c>
      <c r="K86" s="4">
        <f t="shared" si="3"/>
        <v>-5.7056405404595019</v>
      </c>
      <c r="L86" s="4">
        <f t="shared" si="4"/>
        <v>23.313043613338099</v>
      </c>
      <c r="M86" s="4">
        <f t="shared" si="5"/>
        <v>-12.239716607880782</v>
      </c>
    </row>
    <row r="87" spans="1:13" x14ac:dyDescent="0.2">
      <c r="A87">
        <v>3280177000</v>
      </c>
      <c r="B87">
        <v>0.47479327447710601</v>
      </c>
      <c r="C87">
        <v>-118.497575456112</v>
      </c>
      <c r="D87">
        <v>14.563206416696699</v>
      </c>
      <c r="E87">
        <v>-4.2710263350700304</v>
      </c>
      <c r="F87">
        <v>1.3729080667552801E-2</v>
      </c>
      <c r="G87">
        <v>9.4746153512532398</v>
      </c>
      <c r="H87">
        <v>0.238055794492186</v>
      </c>
      <c r="I87">
        <v>104.11603307507001</v>
      </c>
      <c r="K87" s="4">
        <f t="shared" si="3"/>
        <v>-6.4699088304975323</v>
      </c>
      <c r="L87" s="4">
        <f t="shared" si="4"/>
        <v>23.265140103618037</v>
      </c>
      <c r="M87" s="4">
        <f t="shared" si="5"/>
        <v>-12.466424858848901</v>
      </c>
    </row>
    <row r="88" spans="1:13" x14ac:dyDescent="0.2">
      <c r="A88">
        <v>3320175500</v>
      </c>
      <c r="B88">
        <v>0.42131728506611898</v>
      </c>
      <c r="C88">
        <v>-121.468299709262</v>
      </c>
      <c r="D88">
        <v>13.8342657036799</v>
      </c>
      <c r="E88">
        <v>-14.3615079947732</v>
      </c>
      <c r="F88">
        <v>7.9693522389867894E-3</v>
      </c>
      <c r="G88">
        <v>-15.6931959995766</v>
      </c>
      <c r="H88">
        <v>0.27271096551141999</v>
      </c>
      <c r="I88">
        <v>92.869120855754801</v>
      </c>
      <c r="K88" s="4">
        <f t="shared" si="3"/>
        <v>-7.5078144607175137</v>
      </c>
      <c r="L88" s="4">
        <f t="shared" si="4"/>
        <v>22.819122251392582</v>
      </c>
      <c r="M88" s="4">
        <f t="shared" si="5"/>
        <v>-11.285947980781915</v>
      </c>
    </row>
    <row r="89" spans="1:13" x14ac:dyDescent="0.2">
      <c r="A89">
        <v>3360174000</v>
      </c>
      <c r="B89">
        <v>0.39269129447997297</v>
      </c>
      <c r="C89">
        <v>-124.06025030009801</v>
      </c>
      <c r="D89">
        <v>13.374263702383701</v>
      </c>
      <c r="E89">
        <v>-23.227586277705399</v>
      </c>
      <c r="F89">
        <v>1.2148791349572601E-2</v>
      </c>
      <c r="G89">
        <v>-96.096558379357703</v>
      </c>
      <c r="H89">
        <v>0.27012446682345598</v>
      </c>
      <c r="I89">
        <v>89.000876267563896</v>
      </c>
      <c r="K89" s="4">
        <f t="shared" si="3"/>
        <v>-8.1189745287661754</v>
      </c>
      <c r="L89" s="4">
        <f t="shared" si="4"/>
        <v>22.525397639967998</v>
      </c>
      <c r="M89" s="4">
        <f t="shared" si="5"/>
        <v>-11.368721546522734</v>
      </c>
    </row>
    <row r="90" spans="1:13" x14ac:dyDescent="0.2">
      <c r="A90">
        <v>3400172500</v>
      </c>
      <c r="B90">
        <v>0.37764053360035799</v>
      </c>
      <c r="C90">
        <v>-129.55684453901799</v>
      </c>
      <c r="D90">
        <v>12.626903443057399</v>
      </c>
      <c r="E90">
        <v>-31.207784349299899</v>
      </c>
      <c r="F90">
        <v>1.3439259138416801E-2</v>
      </c>
      <c r="G90">
        <v>-69.323872061618005</v>
      </c>
      <c r="H90">
        <v>0.250906605790784</v>
      </c>
      <c r="I90">
        <v>73.833304667226002</v>
      </c>
      <c r="K90" s="4">
        <f t="shared" si="3"/>
        <v>-8.4584279477438393</v>
      </c>
      <c r="L90" s="4">
        <f t="shared" si="4"/>
        <v>22.025937189289241</v>
      </c>
      <c r="M90" s="4">
        <f t="shared" si="5"/>
        <v>-12.009758091306788</v>
      </c>
    </row>
    <row r="91" spans="1:13" x14ac:dyDescent="0.2">
      <c r="A91">
        <v>3440171000</v>
      </c>
      <c r="B91">
        <v>0.359127445445519</v>
      </c>
      <c r="C91">
        <v>-139.37920878611001</v>
      </c>
      <c r="D91">
        <v>12.0458714442639</v>
      </c>
      <c r="E91">
        <v>-39.232005241787</v>
      </c>
      <c r="F91">
        <v>9.0545065068562604E-3</v>
      </c>
      <c r="G91">
        <v>-21.1902627710564</v>
      </c>
      <c r="H91">
        <v>0.28450886837475903</v>
      </c>
      <c r="I91">
        <v>62.674465701431998</v>
      </c>
      <c r="K91" s="4">
        <f t="shared" si="3"/>
        <v>-8.8950280740268628</v>
      </c>
      <c r="L91" s="4">
        <f t="shared" si="4"/>
        <v>21.616764479788159</v>
      </c>
      <c r="M91" s="4">
        <f t="shared" si="5"/>
        <v>-10.918083834854919</v>
      </c>
    </row>
    <row r="92" spans="1:13" x14ac:dyDescent="0.2">
      <c r="A92">
        <v>3480169500</v>
      </c>
      <c r="B92">
        <v>0.345125765110739</v>
      </c>
      <c r="C92">
        <v>-151.21415886673</v>
      </c>
      <c r="D92">
        <v>11.7858050843685</v>
      </c>
      <c r="E92">
        <v>-44.769902181257898</v>
      </c>
      <c r="F92">
        <v>1.1214811031425499E-2</v>
      </c>
      <c r="G92">
        <v>-43.578704910531201</v>
      </c>
      <c r="H92">
        <v>0.26204000970208502</v>
      </c>
      <c r="I92">
        <v>59.387987909406398</v>
      </c>
      <c r="K92" s="4">
        <f t="shared" si="3"/>
        <v>-9.2404523512475283</v>
      </c>
      <c r="L92" s="4">
        <f t="shared" si="4"/>
        <v>21.427185087663215</v>
      </c>
      <c r="M92" s="4">
        <f t="shared" si="5"/>
        <v>-11.632647863205108</v>
      </c>
    </row>
    <row r="93" spans="1:13" x14ac:dyDescent="0.2">
      <c r="A93">
        <v>3520168000</v>
      </c>
      <c r="B93">
        <v>0.274504691940054</v>
      </c>
      <c r="C93">
        <v>-168.07232297315201</v>
      </c>
      <c r="D93">
        <v>11.531139989827</v>
      </c>
      <c r="E93">
        <v>-50.835249800689503</v>
      </c>
      <c r="F93">
        <v>7.27219322714756E-3</v>
      </c>
      <c r="G93">
        <v>-39.858702581032503</v>
      </c>
      <c r="H93">
        <v>0.246599748274275</v>
      </c>
      <c r="I93">
        <v>43.620600510062303</v>
      </c>
      <c r="K93" s="4">
        <f t="shared" si="3"/>
        <v>-11.229004560433681</v>
      </c>
      <c r="L93" s="4">
        <f t="shared" si="4"/>
        <v>21.237444891458015</v>
      </c>
      <c r="M93" s="4">
        <f t="shared" si="5"/>
        <v>-12.160147421241195</v>
      </c>
    </row>
    <row r="94" spans="1:13" x14ac:dyDescent="0.2">
      <c r="A94">
        <v>3560166500</v>
      </c>
      <c r="B94">
        <v>0.218016812575001</v>
      </c>
      <c r="C94">
        <v>177.97658405024799</v>
      </c>
      <c r="D94">
        <v>11.6077730580518</v>
      </c>
      <c r="E94">
        <v>-59.418570139742698</v>
      </c>
      <c r="F94">
        <v>1.46298952938209E-2</v>
      </c>
      <c r="G94">
        <v>-96.981808683660404</v>
      </c>
      <c r="H94">
        <v>0.27775996483655102</v>
      </c>
      <c r="I94">
        <v>37.707819650354402</v>
      </c>
      <c r="K94" s="4">
        <f t="shared" si="3"/>
        <v>-13.230200281393499</v>
      </c>
      <c r="L94" s="4">
        <f t="shared" si="4"/>
        <v>21.294978173639638</v>
      </c>
      <c r="M94" s="4">
        <f t="shared" si="5"/>
        <v>-11.126607029675499</v>
      </c>
    </row>
    <row r="95" spans="1:13" x14ac:dyDescent="0.2">
      <c r="A95">
        <v>3600165000</v>
      </c>
      <c r="B95">
        <v>0.18311767302985299</v>
      </c>
      <c r="C95">
        <v>167.183197607441</v>
      </c>
      <c r="D95">
        <v>11.920210320777</v>
      </c>
      <c r="E95">
        <v>-67.972049838440597</v>
      </c>
      <c r="F95">
        <v>8.3685198112497198E-3</v>
      </c>
      <c r="G95">
        <v>-63.328943260614302</v>
      </c>
      <c r="H95">
        <v>0.25974110659744898</v>
      </c>
      <c r="I95">
        <v>35.314580380406703</v>
      </c>
      <c r="K95" s="4">
        <f t="shared" si="3"/>
        <v>-14.745394782021453</v>
      </c>
      <c r="L95" s="4">
        <f t="shared" si="4"/>
        <v>21.52567836370023</v>
      </c>
      <c r="M95" s="4">
        <f t="shared" si="5"/>
        <v>-11.709186270740053</v>
      </c>
    </row>
    <row r="96" spans="1:13" x14ac:dyDescent="0.2">
      <c r="A96">
        <v>3640163500</v>
      </c>
      <c r="B96">
        <v>0.143671401029768</v>
      </c>
      <c r="C96">
        <v>154.75256481450899</v>
      </c>
      <c r="D96">
        <v>11.7958402236392</v>
      </c>
      <c r="E96">
        <v>-76.866381361433497</v>
      </c>
      <c r="F96">
        <v>1.0955774511326E-2</v>
      </c>
      <c r="G96">
        <v>-53.1281083433121</v>
      </c>
      <c r="H96">
        <v>0.27282956559797999</v>
      </c>
      <c r="I96">
        <v>17.566840876089799</v>
      </c>
      <c r="K96" s="4">
        <f t="shared" si="3"/>
        <v>-16.852593462794484</v>
      </c>
      <c r="L96" s="4">
        <f t="shared" si="4"/>
        <v>21.434577626761396</v>
      </c>
      <c r="M96" s="4">
        <f t="shared" si="5"/>
        <v>-11.282171369438082</v>
      </c>
    </row>
    <row r="97" spans="1:13" x14ac:dyDescent="0.2">
      <c r="A97">
        <v>3680162000</v>
      </c>
      <c r="B97">
        <v>0.113104835646823</v>
      </c>
      <c r="C97">
        <v>135.85960844620399</v>
      </c>
      <c r="D97">
        <v>11.653937935806701</v>
      </c>
      <c r="E97">
        <v>-86.677226610893001</v>
      </c>
      <c r="F97">
        <v>1.46942253360525E-2</v>
      </c>
      <c r="G97">
        <v>-114.671308295906</v>
      </c>
      <c r="H97">
        <v>0.31166228943187202</v>
      </c>
      <c r="I97">
        <v>11.3884056241327</v>
      </c>
      <c r="K97" s="4">
        <f t="shared" si="3"/>
        <v>-18.930376539892727</v>
      </c>
      <c r="L97" s="4">
        <f t="shared" si="4"/>
        <v>21.329454017645784</v>
      </c>
      <c r="M97" s="4">
        <f t="shared" si="5"/>
        <v>-10.126314867676598</v>
      </c>
    </row>
    <row r="98" spans="1:13" x14ac:dyDescent="0.2">
      <c r="A98">
        <v>3720160500</v>
      </c>
      <c r="B98">
        <v>9.6279641548840403E-2</v>
      </c>
      <c r="C98">
        <v>113.50178976004101</v>
      </c>
      <c r="D98">
        <v>11.473300007268</v>
      </c>
      <c r="E98">
        <v>-95.758224824997001</v>
      </c>
      <c r="F98">
        <v>1.3991691856709201E-2</v>
      </c>
      <c r="G98">
        <v>-93.483088631199607</v>
      </c>
      <c r="H98">
        <v>0.28723072152523998</v>
      </c>
      <c r="I98">
        <v>8.2595312570869606</v>
      </c>
      <c r="K98" s="4">
        <f t="shared" si="3"/>
        <v>-20.329310705632388</v>
      </c>
      <c r="L98" s="4">
        <f t="shared" si="4"/>
        <v>21.193766995895515</v>
      </c>
      <c r="M98" s="4">
        <f t="shared" si="5"/>
        <v>-10.835382216496047</v>
      </c>
    </row>
    <row r="99" spans="1:13" x14ac:dyDescent="0.2">
      <c r="A99">
        <v>3760159000</v>
      </c>
      <c r="B99">
        <v>7.74934939641959E-2</v>
      </c>
      <c r="C99">
        <v>79.741738278808896</v>
      </c>
      <c r="D99">
        <v>11.189135496633901</v>
      </c>
      <c r="E99">
        <v>-103.98501066225801</v>
      </c>
      <c r="F99">
        <v>1.4476999622186701E-2</v>
      </c>
      <c r="G99">
        <v>-110.367227288786</v>
      </c>
      <c r="H99">
        <v>0.28147021105734199</v>
      </c>
      <c r="I99">
        <v>-3.93808368757762</v>
      </c>
      <c r="K99" s="4">
        <f t="shared" si="3"/>
        <v>-22.214695150920413</v>
      </c>
      <c r="L99" s="4">
        <f t="shared" si="4"/>
        <v>20.975930660781081</v>
      </c>
      <c r="M99" s="4">
        <f t="shared" si="5"/>
        <v>-11.011351224635387</v>
      </c>
    </row>
    <row r="100" spans="1:13" x14ac:dyDescent="0.2">
      <c r="A100">
        <v>3800157500</v>
      </c>
      <c r="B100">
        <v>6.7649509545127398E-2</v>
      </c>
      <c r="C100">
        <v>62.699989142285801</v>
      </c>
      <c r="D100">
        <v>10.782889758094299</v>
      </c>
      <c r="E100">
        <v>-113.833150027136</v>
      </c>
      <c r="F100">
        <v>1.64908695972922E-2</v>
      </c>
      <c r="G100">
        <v>-115.975364987278</v>
      </c>
      <c r="H100">
        <v>0.31614124124082998</v>
      </c>
      <c r="I100">
        <v>-11.4746215070363</v>
      </c>
      <c r="K100" s="4">
        <f t="shared" si="3"/>
        <v>-23.394706953275993</v>
      </c>
      <c r="L100" s="4">
        <f t="shared" si="4"/>
        <v>20.654703302008535</v>
      </c>
      <c r="M100" s="4">
        <f t="shared" si="5"/>
        <v>-10.002376918069761</v>
      </c>
    </row>
    <row r="101" spans="1:13" x14ac:dyDescent="0.2">
      <c r="A101">
        <v>3840156000</v>
      </c>
      <c r="B101">
        <v>7.0553826086391505E-2</v>
      </c>
      <c r="C101">
        <v>43.735689498933901</v>
      </c>
      <c r="D101">
        <v>10.564194592743901</v>
      </c>
      <c r="E101">
        <v>-122.578597209262</v>
      </c>
      <c r="F101">
        <v>2.2882674215147199E-3</v>
      </c>
      <c r="G101">
        <v>152.49988136878301</v>
      </c>
      <c r="H101">
        <v>0.32734578041579199</v>
      </c>
      <c r="I101">
        <v>-14.960716262891101</v>
      </c>
      <c r="K101" s="4">
        <f t="shared" si="3"/>
        <v>-23.029588595485006</v>
      </c>
      <c r="L101" s="4">
        <f t="shared" si="4"/>
        <v>20.476727846488238</v>
      </c>
      <c r="M101" s="4">
        <f t="shared" si="5"/>
        <v>-9.6998650578119481</v>
      </c>
    </row>
    <row r="102" spans="1:13" x14ac:dyDescent="0.2">
      <c r="A102">
        <v>3880154500</v>
      </c>
      <c r="B102">
        <v>6.3891135074645403E-2</v>
      </c>
      <c r="C102">
        <v>25.800387745003501</v>
      </c>
      <c r="D102">
        <v>10.274481508502801</v>
      </c>
      <c r="E102">
        <v>-132.11640317506499</v>
      </c>
      <c r="F102">
        <v>1.0736572174061199E-2</v>
      </c>
      <c r="G102">
        <v>-129.06494172349699</v>
      </c>
      <c r="H102">
        <v>0.30941283147826998</v>
      </c>
      <c r="I102">
        <v>-26.593835744845801</v>
      </c>
      <c r="K102" s="4">
        <f t="shared" si="3"/>
        <v>-23.891187924545761</v>
      </c>
      <c r="L102" s="4">
        <f t="shared" si="4"/>
        <v>20.23519829723417</v>
      </c>
      <c r="M102" s="4">
        <f t="shared" si="5"/>
        <v>-10.189233597823144</v>
      </c>
    </row>
    <row r="103" spans="1:13" x14ac:dyDescent="0.2">
      <c r="A103">
        <v>3920153000</v>
      </c>
      <c r="B103">
        <v>5.5070852472907501E-2</v>
      </c>
      <c r="C103">
        <v>6.2272960879433397</v>
      </c>
      <c r="D103">
        <v>9.6721848850590497</v>
      </c>
      <c r="E103">
        <v>-140.14037991855</v>
      </c>
      <c r="F103">
        <v>1.49577642438151E-2</v>
      </c>
      <c r="G103">
        <v>-111.61918805217501</v>
      </c>
      <c r="H103">
        <v>0.35267832331820398</v>
      </c>
      <c r="I103">
        <v>-34.033008538339999</v>
      </c>
      <c r="K103" s="4">
        <f t="shared" si="3"/>
        <v>-25.181564015529887</v>
      </c>
      <c r="L103" s="4">
        <f t="shared" si="4"/>
        <v>19.710491790539642</v>
      </c>
      <c r="M103" s="4">
        <f t="shared" si="5"/>
        <v>-9.0524246514243796</v>
      </c>
    </row>
    <row r="104" spans="1:13" x14ac:dyDescent="0.2">
      <c r="A104">
        <v>3960151500</v>
      </c>
      <c r="B104">
        <v>5.0877293278540597E-2</v>
      </c>
      <c r="C104">
        <v>-12.0385661806864</v>
      </c>
      <c r="D104">
        <v>9.4588823091630001</v>
      </c>
      <c r="E104">
        <v>-149.19352617343699</v>
      </c>
      <c r="F104">
        <v>1.1065131442125E-2</v>
      </c>
      <c r="G104">
        <v>-174.64721137933299</v>
      </c>
      <c r="H104">
        <v>0.34604263061531398</v>
      </c>
      <c r="I104">
        <v>-36.836117045137499</v>
      </c>
      <c r="K104" s="4">
        <f t="shared" si="3"/>
        <v>-25.869520032673417</v>
      </c>
      <c r="L104" s="4">
        <f t="shared" si="4"/>
        <v>19.516796437041247</v>
      </c>
      <c r="M104" s="4">
        <f t="shared" si="5"/>
        <v>-9.2174079027273557</v>
      </c>
    </row>
    <row r="105" spans="1:13" x14ac:dyDescent="0.2">
      <c r="A105">
        <v>4000150000</v>
      </c>
      <c r="B105">
        <v>4.4755030483623698E-2</v>
      </c>
      <c r="C105">
        <v>-19.6227588050176</v>
      </c>
      <c r="D105">
        <v>9.1495542341137597</v>
      </c>
      <c r="E105">
        <v>-158.575049297699</v>
      </c>
      <c r="F105">
        <v>8.6707827646079899E-3</v>
      </c>
      <c r="G105">
        <v>148.44601252206701</v>
      </c>
      <c r="H105">
        <v>0.34255299490414998</v>
      </c>
      <c r="I105">
        <v>-46.588229156216997</v>
      </c>
      <c r="K105" s="4">
        <f t="shared" si="3"/>
        <v>-26.98316285456216</v>
      </c>
      <c r="L105" s="4">
        <f t="shared" si="4"/>
        <v>19.227998715470001</v>
      </c>
      <c r="M105" s="4">
        <f t="shared" si="5"/>
        <v>-9.3054446227570669</v>
      </c>
    </row>
    <row r="106" spans="1:13" x14ac:dyDescent="0.2">
      <c r="A106">
        <v>4040148500</v>
      </c>
      <c r="B106">
        <v>3.3974567602653799E-2</v>
      </c>
      <c r="C106">
        <v>-32.5602537726311</v>
      </c>
      <c r="D106">
        <v>8.9121662731525806</v>
      </c>
      <c r="E106">
        <v>-167.97004170247999</v>
      </c>
      <c r="F106">
        <v>1.6628942735446E-2</v>
      </c>
      <c r="G106">
        <v>-161.59052033331901</v>
      </c>
      <c r="H106">
        <v>0.38442874023895202</v>
      </c>
      <c r="I106">
        <v>-54.471054655944201</v>
      </c>
      <c r="K106" s="4">
        <f t="shared" si="3"/>
        <v>-29.376921237296521</v>
      </c>
      <c r="L106" s="4">
        <f t="shared" si="4"/>
        <v>18.99966560964296</v>
      </c>
      <c r="M106" s="4">
        <f t="shared" si="5"/>
        <v>-8.3036830308606238</v>
      </c>
    </row>
    <row r="107" spans="1:13" x14ac:dyDescent="0.2">
      <c r="A107">
        <v>4080147000</v>
      </c>
      <c r="B107">
        <v>1.9242766010906801E-2</v>
      </c>
      <c r="C107">
        <v>-88.942875240360493</v>
      </c>
      <c r="D107">
        <v>8.7913280651291199</v>
      </c>
      <c r="E107">
        <v>-175.08081398845201</v>
      </c>
      <c r="F107">
        <v>1.10002031026786E-2</v>
      </c>
      <c r="G107">
        <v>-176.831576994947</v>
      </c>
      <c r="H107">
        <v>0.37409956151127</v>
      </c>
      <c r="I107">
        <v>-58.618501926080803</v>
      </c>
      <c r="K107" s="4">
        <f t="shared" si="3"/>
        <v>-34.314650021293595</v>
      </c>
      <c r="L107" s="4">
        <f t="shared" si="4"/>
        <v>18.881089737629942</v>
      </c>
      <c r="M107" s="4">
        <f t="shared" si="5"/>
        <v>-8.5402560169152046</v>
      </c>
    </row>
    <row r="108" spans="1:13" x14ac:dyDescent="0.2">
      <c r="A108">
        <v>4120145500</v>
      </c>
      <c r="B108">
        <v>2.3553058308952299E-2</v>
      </c>
      <c r="C108">
        <v>-149.04419882923099</v>
      </c>
      <c r="D108">
        <v>8.3497538904341706</v>
      </c>
      <c r="E108">
        <v>175.105264725593</v>
      </c>
      <c r="F108">
        <v>1.4247850437279301E-2</v>
      </c>
      <c r="G108">
        <v>148.78357666100601</v>
      </c>
      <c r="H108">
        <v>0.380942464110609</v>
      </c>
      <c r="I108">
        <v>-68.522687279160394</v>
      </c>
      <c r="K108" s="4">
        <f t="shared" si="3"/>
        <v>-32.559053855231674</v>
      </c>
      <c r="L108" s="4">
        <f t="shared" si="4"/>
        <v>18.433473496255097</v>
      </c>
      <c r="M108" s="4">
        <f t="shared" si="5"/>
        <v>-8.382812266339684</v>
      </c>
    </row>
    <row r="109" spans="1:13" x14ac:dyDescent="0.2">
      <c r="A109">
        <v>4160144000</v>
      </c>
      <c r="B109">
        <v>3.8196487638991798E-2</v>
      </c>
      <c r="C109">
        <v>-179.133845182953</v>
      </c>
      <c r="D109">
        <v>8.1227747550305196</v>
      </c>
      <c r="E109">
        <v>166.24875093830599</v>
      </c>
      <c r="F109">
        <v>1.21048110825368E-2</v>
      </c>
      <c r="G109">
        <v>144.726961243343</v>
      </c>
      <c r="H109">
        <v>0.41093873698330302</v>
      </c>
      <c r="I109">
        <v>-73.502080392391605</v>
      </c>
      <c r="K109" s="4">
        <f t="shared" si="3"/>
        <v>-28.359531416706275</v>
      </c>
      <c r="L109" s="4">
        <f t="shared" si="4"/>
        <v>18.194088207851678</v>
      </c>
      <c r="M109" s="4">
        <f t="shared" si="5"/>
        <v>-7.7244583640957378</v>
      </c>
    </row>
    <row r="110" spans="1:13" x14ac:dyDescent="0.2">
      <c r="A110">
        <v>4200142500</v>
      </c>
      <c r="B110">
        <v>5.7433616139425998E-2</v>
      </c>
      <c r="C110">
        <v>157.959336327952</v>
      </c>
      <c r="D110">
        <v>7.7684073377265204</v>
      </c>
      <c r="E110">
        <v>157.41740478727999</v>
      </c>
      <c r="F110">
        <v>1.17758641922179E-2</v>
      </c>
      <c r="G110">
        <v>153.75711822385</v>
      </c>
      <c r="H110">
        <v>0.42212439528196299</v>
      </c>
      <c r="I110">
        <v>-75.387899376862904</v>
      </c>
      <c r="K110" s="4">
        <f t="shared" si="3"/>
        <v>-24.816676775558122</v>
      </c>
      <c r="L110" s="4">
        <f t="shared" si="4"/>
        <v>17.806639796003111</v>
      </c>
      <c r="M110" s="4">
        <f t="shared" si="5"/>
        <v>-7.4911909701697743</v>
      </c>
    </row>
    <row r="111" spans="1:13" x14ac:dyDescent="0.2">
      <c r="A111">
        <v>4240141000</v>
      </c>
      <c r="B111">
        <v>7.5759910990261095E-2</v>
      </c>
      <c r="C111">
        <v>147.21967674782599</v>
      </c>
      <c r="D111">
        <v>7.4337543939584299</v>
      </c>
      <c r="E111">
        <v>148.496030508968</v>
      </c>
      <c r="F111">
        <v>1.32147477132263E-2</v>
      </c>
      <c r="G111">
        <v>145.04432325450799</v>
      </c>
      <c r="H111">
        <v>0.41212058980337501</v>
      </c>
      <c r="I111">
        <v>-85.927255127064996</v>
      </c>
      <c r="K111" s="4">
        <f t="shared" si="3"/>
        <v>-22.411210885074844</v>
      </c>
      <c r="L111" s="4">
        <f t="shared" si="4"/>
        <v>17.424164164221231</v>
      </c>
      <c r="M111" s="4">
        <f t="shared" si="5"/>
        <v>-7.6995137461687246</v>
      </c>
    </row>
    <row r="112" spans="1:13" x14ac:dyDescent="0.2">
      <c r="A112">
        <v>4280139500</v>
      </c>
      <c r="B112">
        <v>0.105354136778117</v>
      </c>
      <c r="C112">
        <v>138.11582173295699</v>
      </c>
      <c r="D112">
        <v>7.0178839656548799</v>
      </c>
      <c r="E112">
        <v>141.24274225511201</v>
      </c>
      <c r="F112">
        <v>8.14386288117264E-3</v>
      </c>
      <c r="G112">
        <v>128.388726458131</v>
      </c>
      <c r="H112">
        <v>0.45111984695028101</v>
      </c>
      <c r="I112">
        <v>-90.330104645030403</v>
      </c>
      <c r="K112" s="4">
        <f t="shared" si="3"/>
        <v>-19.546968139012854</v>
      </c>
      <c r="L112" s="4">
        <f t="shared" si="4"/>
        <v>16.924123665469203</v>
      </c>
      <c r="M112" s="4">
        <f t="shared" si="5"/>
        <v>-6.9141613152223886</v>
      </c>
    </row>
    <row r="113" spans="1:13" x14ac:dyDescent="0.2">
      <c r="A113">
        <v>4320138000</v>
      </c>
      <c r="B113">
        <v>0.13308963975672899</v>
      </c>
      <c r="C113">
        <v>127.196531425608</v>
      </c>
      <c r="D113">
        <v>6.9117109868106397</v>
      </c>
      <c r="E113">
        <v>132.16049242432899</v>
      </c>
      <c r="F113">
        <v>1.27518229781497E-2</v>
      </c>
      <c r="G113">
        <v>124.379927843617</v>
      </c>
      <c r="H113">
        <v>0.46691752916124701</v>
      </c>
      <c r="I113">
        <v>-93.588562593834894</v>
      </c>
      <c r="K113" s="4">
        <f t="shared" si="3"/>
        <v>-17.517115009455402</v>
      </c>
      <c r="L113" s="4">
        <f t="shared" si="4"/>
        <v>16.791711396541903</v>
      </c>
      <c r="M113" s="4">
        <f t="shared" si="5"/>
        <v>-6.6151964269268779</v>
      </c>
    </row>
    <row r="114" spans="1:13" x14ac:dyDescent="0.2">
      <c r="A114">
        <v>4360136500</v>
      </c>
      <c r="B114">
        <v>0.16748828099884899</v>
      </c>
      <c r="C114">
        <v>122.392390481172</v>
      </c>
      <c r="D114">
        <v>6.6298366646222799</v>
      </c>
      <c r="E114">
        <v>124.105775176302</v>
      </c>
      <c r="F114">
        <v>5.9106201607445298E-3</v>
      </c>
      <c r="G114">
        <v>125.34184773308699</v>
      </c>
      <c r="H114">
        <v>0.44923890585899501</v>
      </c>
      <c r="I114">
        <v>-100.968946413358</v>
      </c>
      <c r="K114" s="4">
        <f t="shared" si="3"/>
        <v>-15.520311495000376</v>
      </c>
      <c r="L114" s="4">
        <f t="shared" si="4"/>
        <v>16.430056581588566</v>
      </c>
      <c r="M114" s="4">
        <f t="shared" si="5"/>
        <v>-6.9504527833764209</v>
      </c>
    </row>
    <row r="115" spans="1:13" x14ac:dyDescent="0.2">
      <c r="A115">
        <v>4400135000</v>
      </c>
      <c r="B115">
        <v>0.21066154974007201</v>
      </c>
      <c r="C115">
        <v>113.824846676964</v>
      </c>
      <c r="D115">
        <v>6.3339617260846897</v>
      </c>
      <c r="E115">
        <v>114.998515512873</v>
      </c>
      <c r="F115">
        <v>1.1686772765609499E-2</v>
      </c>
      <c r="G115">
        <v>121.47551024687399</v>
      </c>
      <c r="H115">
        <v>0.49538100318502198</v>
      </c>
      <c r="I115">
        <v>-106.89998488382</v>
      </c>
      <c r="K115" s="4">
        <f t="shared" si="3"/>
        <v>-13.52829450469237</v>
      </c>
      <c r="L115" s="4">
        <f t="shared" si="4"/>
        <v>16.033508695083377</v>
      </c>
      <c r="M115" s="4">
        <f t="shared" si="5"/>
        <v>-6.1012130341358839</v>
      </c>
    </row>
    <row r="116" spans="1:13" x14ac:dyDescent="0.2">
      <c r="A116">
        <v>4440133500</v>
      </c>
      <c r="B116">
        <v>0.23544652494913701</v>
      </c>
      <c r="C116">
        <v>105.52544915978</v>
      </c>
      <c r="D116">
        <v>6.1830712520062603</v>
      </c>
      <c r="E116">
        <v>107.150439588323</v>
      </c>
      <c r="F116">
        <v>9.2856678702201607E-3</v>
      </c>
      <c r="G116">
        <v>141.16700535059201</v>
      </c>
      <c r="H116">
        <v>0.50281441532861004</v>
      </c>
      <c r="I116">
        <v>-110.150115171268</v>
      </c>
      <c r="K116" s="4">
        <f t="shared" si="3"/>
        <v>-12.562154302051123</v>
      </c>
      <c r="L116" s="4">
        <f t="shared" si="4"/>
        <v>15.824085024348671</v>
      </c>
      <c r="M116" s="4">
        <f t="shared" si="5"/>
        <v>-5.9718455979265572</v>
      </c>
    </row>
    <row r="117" spans="1:13" x14ac:dyDescent="0.2">
      <c r="A117">
        <v>4480132000</v>
      </c>
      <c r="B117">
        <v>0.27782060583156098</v>
      </c>
      <c r="C117">
        <v>98.797680493009906</v>
      </c>
      <c r="D117">
        <v>5.8608572069344396</v>
      </c>
      <c r="E117">
        <v>98.289231761850999</v>
      </c>
      <c r="F117">
        <v>1.31740215950622E-2</v>
      </c>
      <c r="G117">
        <v>122.42008670974801</v>
      </c>
      <c r="H117">
        <v>0.48999632768211998</v>
      </c>
      <c r="I117">
        <v>-119.485201368098</v>
      </c>
      <c r="K117" s="4">
        <f t="shared" si="3"/>
        <v>-11.124710919479792</v>
      </c>
      <c r="L117" s="4">
        <f t="shared" si="4"/>
        <v>15.359222808468843</v>
      </c>
      <c r="M117" s="4">
        <f t="shared" si="5"/>
        <v>-6.19614349630187</v>
      </c>
    </row>
    <row r="118" spans="1:13" x14ac:dyDescent="0.2">
      <c r="A118">
        <v>4520130500</v>
      </c>
      <c r="B118">
        <v>0.31016535463859901</v>
      </c>
      <c r="C118">
        <v>90.213569079246398</v>
      </c>
      <c r="D118">
        <v>5.5165658210460098</v>
      </c>
      <c r="E118">
        <v>89.094406199689502</v>
      </c>
      <c r="F118">
        <v>1.46047606585234E-2</v>
      </c>
      <c r="G118">
        <v>86.379459222822206</v>
      </c>
      <c r="H118">
        <v>0.53671418789389302</v>
      </c>
      <c r="I118">
        <v>-124.998927347069</v>
      </c>
      <c r="K118" s="4">
        <f t="shared" si="3"/>
        <v>-10.168134287094396</v>
      </c>
      <c r="L118" s="4">
        <f t="shared" si="4"/>
        <v>14.833376086825602</v>
      </c>
      <c r="M118" s="4">
        <f t="shared" si="5"/>
        <v>-5.405138482089173</v>
      </c>
    </row>
    <row r="119" spans="1:13" x14ac:dyDescent="0.2">
      <c r="A119">
        <v>4560129000</v>
      </c>
      <c r="B119">
        <v>0.334173001386876</v>
      </c>
      <c r="C119">
        <v>79.483419892664102</v>
      </c>
      <c r="D119">
        <v>5.3503043263510897</v>
      </c>
      <c r="E119">
        <v>79.001658239143197</v>
      </c>
      <c r="F119">
        <v>9.7687415345592294E-3</v>
      </c>
      <c r="G119">
        <v>115.43560818944501</v>
      </c>
      <c r="H119">
        <v>0.54720195483031497</v>
      </c>
      <c r="I119">
        <v>-127.165148801716</v>
      </c>
      <c r="K119" s="4">
        <f t="shared" si="3"/>
        <v>-9.5205728137086307</v>
      </c>
      <c r="L119" s="4">
        <f t="shared" si="4"/>
        <v>14.5675697095687</v>
      </c>
      <c r="M119" s="4">
        <f t="shared" si="5"/>
        <v>-5.237047196135177</v>
      </c>
    </row>
    <row r="120" spans="1:13" x14ac:dyDescent="0.2">
      <c r="A120">
        <v>4600127500</v>
      </c>
      <c r="B120">
        <v>0.36625998341643401</v>
      </c>
      <c r="C120">
        <v>72.134782335025605</v>
      </c>
      <c r="D120">
        <v>5.0431763982276996</v>
      </c>
      <c r="E120">
        <v>70.844792867348701</v>
      </c>
      <c r="F120">
        <v>1.8347736518051501E-2</v>
      </c>
      <c r="G120">
        <v>67.040334956450494</v>
      </c>
      <c r="H120">
        <v>0.51536862799512495</v>
      </c>
      <c r="I120">
        <v>-135.193836301038</v>
      </c>
      <c r="K120" s="4">
        <f t="shared" si="3"/>
        <v>-8.7242105718788103</v>
      </c>
      <c r="L120" s="4">
        <f t="shared" si="4"/>
        <v>14.054083180105517</v>
      </c>
      <c r="M120" s="4">
        <f t="shared" si="5"/>
        <v>-5.7576404352708686</v>
      </c>
    </row>
    <row r="121" spans="1:13" x14ac:dyDescent="0.2">
      <c r="A121">
        <v>4640126000</v>
      </c>
      <c r="B121">
        <v>0.39284472820504202</v>
      </c>
      <c r="C121">
        <v>68.002791123468597</v>
      </c>
      <c r="D121">
        <v>4.8331174254605704</v>
      </c>
      <c r="E121">
        <v>63.588864931273697</v>
      </c>
      <c r="F121">
        <v>1.23262326053816E-2</v>
      </c>
      <c r="G121">
        <v>60.604430636326803</v>
      </c>
      <c r="H121">
        <v>0.55695626231277695</v>
      </c>
      <c r="I121">
        <v>-142.42532232707799</v>
      </c>
      <c r="K121" s="4">
        <f t="shared" si="3"/>
        <v>-8.1155814102301207</v>
      </c>
      <c r="L121" s="4">
        <f t="shared" si="4"/>
        <v>13.68454693778709</v>
      </c>
      <c r="M121" s="4">
        <f t="shared" si="5"/>
        <v>-5.0835781712841746</v>
      </c>
    </row>
    <row r="122" spans="1:13" x14ac:dyDescent="0.2">
      <c r="A122">
        <v>4680124500</v>
      </c>
      <c r="B122">
        <v>0.39603020874679301</v>
      </c>
      <c r="C122">
        <v>63.646455210356898</v>
      </c>
      <c r="D122">
        <v>4.4541294194193002</v>
      </c>
      <c r="E122">
        <v>55.114282147912</v>
      </c>
      <c r="F122">
        <v>1.0719045076357099E-2</v>
      </c>
      <c r="G122">
        <v>44.2175831421279</v>
      </c>
      <c r="H122">
        <v>0.57557424105387001</v>
      </c>
      <c r="I122">
        <v>-145.666387494395</v>
      </c>
      <c r="K122" s="4">
        <f t="shared" si="3"/>
        <v>-8.045433706153668</v>
      </c>
      <c r="L122" s="4">
        <f t="shared" si="4"/>
        <v>12.975256635294382</v>
      </c>
      <c r="M122" s="4">
        <f t="shared" si="5"/>
        <v>-4.7979730097360287</v>
      </c>
    </row>
    <row r="123" spans="1:13" x14ac:dyDescent="0.2">
      <c r="A123">
        <v>4720123000</v>
      </c>
      <c r="B123">
        <v>0.39974040484719803</v>
      </c>
      <c r="C123">
        <v>56.014329078512702</v>
      </c>
      <c r="D123">
        <v>4.1011437336199004</v>
      </c>
      <c r="E123">
        <v>45.382394495221199</v>
      </c>
      <c r="F123">
        <v>1.0319491662912701E-2</v>
      </c>
      <c r="G123">
        <v>33.608965934607198</v>
      </c>
      <c r="H123">
        <v>0.54898219416466199</v>
      </c>
      <c r="I123">
        <v>-155.41768048040001</v>
      </c>
      <c r="K123" s="4">
        <f t="shared" si="3"/>
        <v>-7.9644390405364778</v>
      </c>
      <c r="L123" s="4">
        <f t="shared" si="4"/>
        <v>12.258099807227884</v>
      </c>
      <c r="M123" s="4">
        <f t="shared" si="5"/>
        <v>-5.2088348268975544</v>
      </c>
    </row>
    <row r="124" spans="1:13" x14ac:dyDescent="0.2">
      <c r="A124">
        <v>4760121500</v>
      </c>
      <c r="B124">
        <v>0.409925426882639</v>
      </c>
      <c r="C124">
        <v>51.098836356001001</v>
      </c>
      <c r="D124">
        <v>3.7407626637809201</v>
      </c>
      <c r="E124">
        <v>37.520014496354698</v>
      </c>
      <c r="F124">
        <v>1.2073938955910199E-2</v>
      </c>
      <c r="G124">
        <v>41.2103015499371</v>
      </c>
      <c r="H124">
        <v>0.57959785750673098</v>
      </c>
      <c r="I124">
        <v>-162.539382843803</v>
      </c>
      <c r="K124" s="4">
        <f t="shared" si="3"/>
        <v>-7.7459028479985985</v>
      </c>
      <c r="L124" s="4">
        <f t="shared" si="4"/>
        <v>11.459203096976447</v>
      </c>
      <c r="M124" s="4">
        <f t="shared" si="5"/>
        <v>-4.7374645714956589</v>
      </c>
    </row>
    <row r="125" spans="1:13" x14ac:dyDescent="0.2">
      <c r="A125">
        <v>4800120000</v>
      </c>
      <c r="B125">
        <v>0.41268775736354801</v>
      </c>
      <c r="C125">
        <v>47.942979178722403</v>
      </c>
      <c r="D125">
        <v>3.4780799234634698</v>
      </c>
      <c r="E125">
        <v>30.855120495798001</v>
      </c>
      <c r="F125">
        <v>7.8040284360282302E-3</v>
      </c>
      <c r="G125">
        <v>6.4266545729946003</v>
      </c>
      <c r="H125">
        <v>0.56961941808189898</v>
      </c>
      <c r="I125">
        <v>-165.059629605775</v>
      </c>
      <c r="K125" s="4">
        <f t="shared" si="3"/>
        <v>-7.6875682908945677</v>
      </c>
      <c r="L125" s="4">
        <f t="shared" si="4"/>
        <v>10.826791150345656</v>
      </c>
      <c r="M125" s="4">
        <f t="shared" si="5"/>
        <v>-4.8883042841208155</v>
      </c>
    </row>
    <row r="126" spans="1:13" x14ac:dyDescent="0.2">
      <c r="A126">
        <v>4840118500</v>
      </c>
      <c r="B126">
        <v>0.425395024710295</v>
      </c>
      <c r="C126">
        <v>43.152827893212901</v>
      </c>
      <c r="D126">
        <v>3.1167685229526798</v>
      </c>
      <c r="E126">
        <v>26.456213905049701</v>
      </c>
      <c r="F126">
        <v>7.1914317686898998E-3</v>
      </c>
      <c r="G126">
        <v>8.8856849688795201</v>
      </c>
      <c r="H126">
        <v>0.49200882507708199</v>
      </c>
      <c r="I126">
        <v>-173.694543064161</v>
      </c>
      <c r="K126" s="4">
        <f t="shared" si="3"/>
        <v>-7.4241518755722558</v>
      </c>
      <c r="L126" s="4">
        <f t="shared" si="4"/>
        <v>9.8740909833788777</v>
      </c>
      <c r="M126" s="4">
        <f t="shared" si="5"/>
        <v>-6.1605421459574359</v>
      </c>
    </row>
    <row r="127" spans="1:13" x14ac:dyDescent="0.2">
      <c r="A127">
        <v>4880117000</v>
      </c>
      <c r="B127">
        <v>0.43753204072290403</v>
      </c>
      <c r="C127">
        <v>37.884350694382199</v>
      </c>
      <c r="D127">
        <v>2.9092627569904002</v>
      </c>
      <c r="E127">
        <v>23.426788512759298</v>
      </c>
      <c r="F127">
        <v>2.98225869323022E-3</v>
      </c>
      <c r="G127">
        <v>97.322210916225501</v>
      </c>
      <c r="H127">
        <v>0.48152939158784702</v>
      </c>
      <c r="I127">
        <v>179.339611825259</v>
      </c>
      <c r="K127" s="4">
        <f t="shared" si="3"/>
        <v>-7.1798027568500338</v>
      </c>
      <c r="L127" s="4">
        <f t="shared" si="4"/>
        <v>9.275658947166157</v>
      </c>
      <c r="M127" s="4">
        <f t="shared" si="5"/>
        <v>-6.347543985333254</v>
      </c>
    </row>
    <row r="128" spans="1:13" x14ac:dyDescent="0.2">
      <c r="A128">
        <v>4920115500</v>
      </c>
      <c r="B128">
        <v>0.44825872750304901</v>
      </c>
      <c r="C128">
        <v>34.547131493184601</v>
      </c>
      <c r="D128">
        <v>2.95256922372654</v>
      </c>
      <c r="E128">
        <v>22.248026891268399</v>
      </c>
      <c r="F128">
        <v>1.13840093779221E-2</v>
      </c>
      <c r="G128">
        <v>24.052404980355099</v>
      </c>
      <c r="H128">
        <v>0.448171439081197</v>
      </c>
      <c r="I128">
        <v>-177.376724408314</v>
      </c>
      <c r="K128" s="4">
        <f t="shared" si="3"/>
        <v>-6.9694249212267332</v>
      </c>
      <c r="L128" s="4">
        <f t="shared" si="4"/>
        <v>9.4040017709610222</v>
      </c>
      <c r="M128" s="4">
        <f t="shared" si="5"/>
        <v>-6.9711164698370904</v>
      </c>
    </row>
    <row r="129" spans="1:13" x14ac:dyDescent="0.2">
      <c r="A129">
        <v>4960114000</v>
      </c>
      <c r="B129">
        <v>0.445074229002066</v>
      </c>
      <c r="C129">
        <v>26.159664629056198</v>
      </c>
      <c r="D129">
        <v>3.00715145642494</v>
      </c>
      <c r="E129">
        <v>16.327625539278898</v>
      </c>
      <c r="F129">
        <v>6.4662161690195799E-3</v>
      </c>
      <c r="G129">
        <v>-18.598418428376501</v>
      </c>
      <c r="H129">
        <v>0.39381533400833102</v>
      </c>
      <c r="I129">
        <v>-177.201434189216</v>
      </c>
      <c r="K129" s="4">
        <f t="shared" si="3"/>
        <v>-7.0313510362196441</v>
      </c>
      <c r="L129" s="4">
        <f t="shared" si="4"/>
        <v>9.5631060414459164</v>
      </c>
      <c r="M129" s="4">
        <f t="shared" si="5"/>
        <v>-8.0941475544327819</v>
      </c>
    </row>
    <row r="130" spans="1:13" x14ac:dyDescent="0.2">
      <c r="A130">
        <v>5000112500</v>
      </c>
      <c r="B130">
        <v>0.44309369736338899</v>
      </c>
      <c r="C130">
        <v>19.182282659953302</v>
      </c>
      <c r="D130">
        <v>3.24072118155103</v>
      </c>
      <c r="E130">
        <v>10.376690940106799</v>
      </c>
      <c r="F130">
        <v>4.8408600391512098E-3</v>
      </c>
      <c r="G130">
        <v>43.498518520949403</v>
      </c>
      <c r="H130">
        <v>0.41849707427087002</v>
      </c>
      <c r="I130">
        <v>-179.52447843975801</v>
      </c>
      <c r="K130" s="4">
        <f t="shared" si="3"/>
        <v>-7.0700885479919409</v>
      </c>
      <c r="L130" s="4">
        <f t="shared" si="4"/>
        <v>10.212833354228238</v>
      </c>
      <c r="M130" s="4">
        <f t="shared" si="5"/>
        <v>-7.5661514765904423</v>
      </c>
    </row>
    <row r="131" spans="1:13" x14ac:dyDescent="0.2">
      <c r="A131">
        <v>5040111000</v>
      </c>
      <c r="B131">
        <v>0.426584378555313</v>
      </c>
      <c r="C131">
        <v>12.1854675772558</v>
      </c>
      <c r="D131">
        <v>3.4612315706755599</v>
      </c>
      <c r="E131">
        <v>2.7315051663362202</v>
      </c>
      <c r="F131">
        <v>6.2250412148234001E-3</v>
      </c>
      <c r="G131">
        <v>53.805733084131397</v>
      </c>
      <c r="H131">
        <v>0.46376752384716702</v>
      </c>
      <c r="I131">
        <v>-173.133008203374</v>
      </c>
      <c r="K131" s="4">
        <f t="shared" si="3"/>
        <v>-7.3999010476542324</v>
      </c>
      <c r="L131" s="4">
        <f t="shared" si="4"/>
        <v>10.784613127184038</v>
      </c>
      <c r="M131" s="4">
        <f t="shared" si="5"/>
        <v>-6.6739933376688532</v>
      </c>
    </row>
    <row r="132" spans="1:13" x14ac:dyDescent="0.2">
      <c r="A132">
        <v>5080109500</v>
      </c>
      <c r="B132">
        <v>0.38313055890822001</v>
      </c>
      <c r="C132">
        <v>2.8305173966530601</v>
      </c>
      <c r="D132">
        <v>3.5781832470427202</v>
      </c>
      <c r="E132">
        <v>-9.5727887428645992</v>
      </c>
      <c r="F132">
        <v>1.2225096859448399E-2</v>
      </c>
      <c r="G132">
        <v>-25.109304395958699</v>
      </c>
      <c r="H132">
        <v>0.45863454662872599</v>
      </c>
      <c r="I132">
        <v>-173.975936687803</v>
      </c>
      <c r="K132" s="4">
        <f t="shared" si="3"/>
        <v>-8.3330641367455645</v>
      </c>
      <c r="L132" s="4">
        <f t="shared" si="4"/>
        <v>11.073251560522133</v>
      </c>
      <c r="M132" s="4">
        <f t="shared" si="5"/>
        <v>-6.7706647031925007</v>
      </c>
    </row>
    <row r="133" spans="1:13" x14ac:dyDescent="0.2">
      <c r="A133">
        <v>5120108000</v>
      </c>
      <c r="B133">
        <v>0.33197244866861603</v>
      </c>
      <c r="C133">
        <v>-7.5000003290257098</v>
      </c>
      <c r="D133">
        <v>3.62939906215344</v>
      </c>
      <c r="E133">
        <v>-20.9857844916951</v>
      </c>
      <c r="F133">
        <v>1.4331954011028899E-2</v>
      </c>
      <c r="G133">
        <v>-11.750384338615801</v>
      </c>
      <c r="H133">
        <v>0.48813015284141897</v>
      </c>
      <c r="I133">
        <v>176.85260773799999</v>
      </c>
      <c r="K133" s="4">
        <f t="shared" si="3"/>
        <v>-9.5779591625274811</v>
      </c>
      <c r="L133" s="4">
        <f t="shared" si="4"/>
        <v>11.196694453362742</v>
      </c>
      <c r="M133" s="4">
        <f t="shared" si="5"/>
        <v>-6.2292872843547622</v>
      </c>
    </row>
    <row r="134" spans="1:13" x14ac:dyDescent="0.2">
      <c r="A134">
        <v>5160106500</v>
      </c>
      <c r="B134">
        <v>0.25088728832324197</v>
      </c>
      <c r="C134">
        <v>-17.420452182567001</v>
      </c>
      <c r="D134">
        <v>3.6920712501534401</v>
      </c>
      <c r="E134">
        <v>-33.260753382449202</v>
      </c>
      <c r="F134">
        <v>1.4138140070518E-2</v>
      </c>
      <c r="G134">
        <v>-24.115025179498499</v>
      </c>
      <c r="H134">
        <v>0.54602176346714704</v>
      </c>
      <c r="I134">
        <v>176.95897734415101</v>
      </c>
      <c r="K134" s="4">
        <f t="shared" si="3"/>
        <v>-12.010426849508942</v>
      </c>
      <c r="L134" s="4">
        <f t="shared" si="4"/>
        <v>11.345401470316359</v>
      </c>
      <c r="M134" s="4">
        <f t="shared" si="5"/>
        <v>-5.2558009347213206</v>
      </c>
    </row>
    <row r="135" spans="1:13" x14ac:dyDescent="0.2">
      <c r="A135">
        <v>5200105000</v>
      </c>
      <c r="B135">
        <v>0.15615260534077999</v>
      </c>
      <c r="C135">
        <v>-30.241649800554502</v>
      </c>
      <c r="D135">
        <v>3.6144714560308899</v>
      </c>
      <c r="E135">
        <v>-48.056295995352301</v>
      </c>
      <c r="F135">
        <v>1.1990269058167901E-2</v>
      </c>
      <c r="G135">
        <v>-74.626763963449307</v>
      </c>
      <c r="H135">
        <v>0.51971319256675896</v>
      </c>
      <c r="I135">
        <v>174.99225787273701</v>
      </c>
      <c r="K135" s="4">
        <f t="shared" ref="K135:K198" si="6">20*LOG10(B135)</f>
        <v>-16.129015307038124</v>
      </c>
      <c r="L135" s="4">
        <f t="shared" ref="L135:L198" si="7">20*LOG10(D135)</f>
        <v>11.160895988287379</v>
      </c>
      <c r="M135" s="4">
        <f t="shared" ref="M135:M198" si="8">20*LOG10(H135)</f>
        <v>-5.6847251753293895</v>
      </c>
    </row>
    <row r="136" spans="1:13" x14ac:dyDescent="0.2">
      <c r="A136">
        <v>5240103500</v>
      </c>
      <c r="B136">
        <v>3.7846975299698098E-2</v>
      </c>
      <c r="C136">
        <v>-34.136570373896397</v>
      </c>
      <c r="D136">
        <v>3.37895647262263</v>
      </c>
      <c r="E136">
        <v>-62.701756027888202</v>
      </c>
      <c r="F136">
        <v>1.51739768320052E-2</v>
      </c>
      <c r="G136">
        <v>-64.480345058442197</v>
      </c>
      <c r="H136">
        <v>0.53626522125936005</v>
      </c>
      <c r="I136">
        <v>167.777196497951</v>
      </c>
      <c r="K136" s="4">
        <f t="shared" si="6"/>
        <v>-28.439376464964031</v>
      </c>
      <c r="L136" s="4">
        <f t="shared" si="7"/>
        <v>10.575651945462052</v>
      </c>
      <c r="M136" s="4">
        <f t="shared" si="8"/>
        <v>-5.4124073538551176</v>
      </c>
    </row>
    <row r="137" spans="1:13" x14ac:dyDescent="0.2">
      <c r="A137">
        <v>5280102000</v>
      </c>
      <c r="B137">
        <v>9.9007234115684697E-2</v>
      </c>
      <c r="C137">
        <v>113.549179359959</v>
      </c>
      <c r="D137">
        <v>3.16200847115346</v>
      </c>
      <c r="E137">
        <v>-78.050869368483603</v>
      </c>
      <c r="F137">
        <v>1.27785320286976E-2</v>
      </c>
      <c r="G137">
        <v>-65.688622720262899</v>
      </c>
      <c r="H137">
        <v>0.60836014542130701</v>
      </c>
      <c r="I137">
        <v>166.526580930168</v>
      </c>
      <c r="K137" s="4">
        <f t="shared" si="6"/>
        <v>-20.086661436989885</v>
      </c>
      <c r="L137" s="4">
        <f t="shared" si="7"/>
        <v>9.9992605818180174</v>
      </c>
      <c r="M137" s="4">
        <f t="shared" si="8"/>
        <v>-4.3167848993021982</v>
      </c>
    </row>
    <row r="138" spans="1:13" x14ac:dyDescent="0.2">
      <c r="A138">
        <v>5320100500</v>
      </c>
      <c r="B138">
        <v>0.23992407604075999</v>
      </c>
      <c r="C138">
        <v>104.461338879145</v>
      </c>
      <c r="D138">
        <v>2.7369617434384099</v>
      </c>
      <c r="E138">
        <v>-92.915374339709302</v>
      </c>
      <c r="F138">
        <v>1.08427870029225E-2</v>
      </c>
      <c r="G138">
        <v>-65.100474426139996</v>
      </c>
      <c r="H138">
        <v>0.58877573211934897</v>
      </c>
      <c r="I138">
        <v>163.215361412465</v>
      </c>
      <c r="K138" s="4">
        <f t="shared" si="6"/>
        <v>-12.398523380201237</v>
      </c>
      <c r="L138" s="4">
        <f t="shared" si="7"/>
        <v>8.7453745398742875</v>
      </c>
      <c r="M138" s="4">
        <f t="shared" si="8"/>
        <v>-4.6010019769388482</v>
      </c>
    </row>
    <row r="139" spans="1:13" x14ac:dyDescent="0.2">
      <c r="A139">
        <v>5360099000</v>
      </c>
      <c r="B139">
        <v>0.35606404431976801</v>
      </c>
      <c r="C139">
        <v>89.824946429617</v>
      </c>
      <c r="D139">
        <v>2.2501088379276002</v>
      </c>
      <c r="E139">
        <v>-106.057677907025</v>
      </c>
      <c r="F139">
        <v>1.0368623741835999E-2</v>
      </c>
      <c r="G139">
        <v>-120.623200704981</v>
      </c>
      <c r="H139">
        <v>0.590776627473237</v>
      </c>
      <c r="I139">
        <v>155.94625769440299</v>
      </c>
      <c r="K139" s="4">
        <f t="shared" si="6"/>
        <v>-8.9694375914920563</v>
      </c>
      <c r="L139" s="4">
        <f t="shared" si="7"/>
        <v>7.0440705095000391</v>
      </c>
      <c r="M139" s="4">
        <f t="shared" si="8"/>
        <v>-4.5715338948317141</v>
      </c>
    </row>
    <row r="140" spans="1:13" x14ac:dyDescent="0.2">
      <c r="A140">
        <v>5400097500</v>
      </c>
      <c r="B140">
        <v>0.45023945298058299</v>
      </c>
      <c r="C140">
        <v>75.872211930394002</v>
      </c>
      <c r="D140">
        <v>1.82393369053676</v>
      </c>
      <c r="E140">
        <v>-117.11527437935</v>
      </c>
      <c r="F140">
        <v>5.6827542699286202E-3</v>
      </c>
      <c r="G140">
        <v>-76.528994886472503</v>
      </c>
      <c r="H140">
        <v>0.66797854652696298</v>
      </c>
      <c r="I140">
        <v>152.57940424328501</v>
      </c>
      <c r="K140" s="4">
        <f t="shared" si="6"/>
        <v>-6.9311290378413402</v>
      </c>
      <c r="L140" s="4">
        <f t="shared" si="7"/>
        <v>5.2201809083846564</v>
      </c>
      <c r="M140" s="4">
        <f t="shared" si="8"/>
        <v>-3.5047497108057075</v>
      </c>
    </row>
    <row r="141" spans="1:13" x14ac:dyDescent="0.2">
      <c r="A141">
        <v>5440096000</v>
      </c>
      <c r="B141">
        <v>0.51561001531923101</v>
      </c>
      <c r="C141">
        <v>65.772940225061902</v>
      </c>
      <c r="D141">
        <v>1.4410501805934699</v>
      </c>
      <c r="E141">
        <v>-124.57439056232499</v>
      </c>
      <c r="F141">
        <v>8.0369041987526108E-3</v>
      </c>
      <c r="G141">
        <v>-97.412720468831694</v>
      </c>
      <c r="H141">
        <v>0.63497382457775497</v>
      </c>
      <c r="I141">
        <v>150.41601716932701</v>
      </c>
      <c r="K141" s="4">
        <f t="shared" si="6"/>
        <v>-5.7535731081557611</v>
      </c>
      <c r="L141" s="4">
        <f t="shared" si="7"/>
        <v>3.1735820836690292</v>
      </c>
      <c r="M141" s="4">
        <f t="shared" si="8"/>
        <v>-3.9448835437903012</v>
      </c>
    </row>
    <row r="142" spans="1:13" x14ac:dyDescent="0.2">
      <c r="A142">
        <v>5480094500</v>
      </c>
      <c r="B142">
        <v>0.54834454496610496</v>
      </c>
      <c r="C142">
        <v>56.841790325275298</v>
      </c>
      <c r="D142">
        <v>1.0945077617205601</v>
      </c>
      <c r="E142">
        <v>-127.223011604688</v>
      </c>
      <c r="F142">
        <v>7.9379830982831204E-3</v>
      </c>
      <c r="G142">
        <v>174.27788547361001</v>
      </c>
      <c r="H142">
        <v>0.61220603730251799</v>
      </c>
      <c r="I142">
        <v>141.87533534573899</v>
      </c>
      <c r="K142" s="4">
        <f t="shared" si="6"/>
        <v>-5.2189294523037555</v>
      </c>
      <c r="L142" s="4">
        <f t="shared" si="7"/>
        <v>0.78437691443272384</v>
      </c>
      <c r="M142" s="4">
        <f t="shared" si="8"/>
        <v>-4.2620478379869873</v>
      </c>
    </row>
    <row r="143" spans="1:13" x14ac:dyDescent="0.2">
      <c r="A143">
        <v>5520093000</v>
      </c>
      <c r="B143">
        <v>0.57810781332531802</v>
      </c>
      <c r="C143">
        <v>46.530506024268398</v>
      </c>
      <c r="D143">
        <v>0.90520517016940805</v>
      </c>
      <c r="E143">
        <v>-128.20052024189599</v>
      </c>
      <c r="F143">
        <v>5.3020075760343696E-3</v>
      </c>
      <c r="G143">
        <v>-85.889850033368504</v>
      </c>
      <c r="H143">
        <v>0.67492868370075698</v>
      </c>
      <c r="I143">
        <v>137.999484402653</v>
      </c>
      <c r="K143" s="4">
        <f t="shared" si="6"/>
        <v>-4.7598232189277168</v>
      </c>
      <c r="L143" s="4">
        <f t="shared" si="7"/>
        <v>-0.86505948388148624</v>
      </c>
      <c r="M143" s="4">
        <f t="shared" si="8"/>
        <v>-3.4148422889058772</v>
      </c>
    </row>
    <row r="144" spans="1:13" x14ac:dyDescent="0.2">
      <c r="A144">
        <v>5560091500</v>
      </c>
      <c r="B144">
        <v>0.56901404325653704</v>
      </c>
      <c r="C144">
        <v>38.617566993042203</v>
      </c>
      <c r="D144">
        <v>0.75828027403911902</v>
      </c>
      <c r="E144">
        <v>-125.819663852044</v>
      </c>
      <c r="F144">
        <v>6.2555662465362096E-3</v>
      </c>
      <c r="G144">
        <v>-113.788600701593</v>
      </c>
      <c r="H144">
        <v>0.65837299321140996</v>
      </c>
      <c r="I144">
        <v>137.45364810384299</v>
      </c>
      <c r="K144" s="4">
        <f t="shared" si="6"/>
        <v>-4.8975403018503902</v>
      </c>
      <c r="L144" s="4">
        <f t="shared" si="7"/>
        <v>-2.4034048327252853</v>
      </c>
      <c r="M144" s="4">
        <f t="shared" si="8"/>
        <v>-3.6305598481337737</v>
      </c>
    </row>
    <row r="145" spans="1:13" x14ac:dyDescent="0.2">
      <c r="A145">
        <v>5600090000</v>
      </c>
      <c r="B145">
        <v>0.56081177705410201</v>
      </c>
      <c r="C145">
        <v>31.545862803275401</v>
      </c>
      <c r="D145">
        <v>0.677266880664805</v>
      </c>
      <c r="E145">
        <v>-120.868501453191</v>
      </c>
      <c r="F145">
        <v>4.5695025870305401E-3</v>
      </c>
      <c r="G145">
        <v>45.0318298855153</v>
      </c>
      <c r="H145">
        <v>0.62415357033953101</v>
      </c>
      <c r="I145">
        <v>128.95592014966601</v>
      </c>
      <c r="K145" s="4">
        <f t="shared" si="6"/>
        <v>-5.0236574951252191</v>
      </c>
      <c r="L145" s="4">
        <f t="shared" si="7"/>
        <v>-3.3848032301199882</v>
      </c>
      <c r="M145" s="4">
        <f t="shared" si="8"/>
        <v>-4.0941708170762334</v>
      </c>
    </row>
    <row r="146" spans="1:13" x14ac:dyDescent="0.2">
      <c r="A146">
        <v>5640088500</v>
      </c>
      <c r="B146">
        <v>0.55225075077236496</v>
      </c>
      <c r="C146">
        <v>23.596656766185401</v>
      </c>
      <c r="D146">
        <v>0.69744439274900705</v>
      </c>
      <c r="E146">
        <v>-117.045980413487</v>
      </c>
      <c r="F146">
        <v>9.2710205067446198E-3</v>
      </c>
      <c r="G146">
        <v>-136.46647215914999</v>
      </c>
      <c r="H146">
        <v>0.68196613127188899</v>
      </c>
      <c r="I146">
        <v>125.251047348081</v>
      </c>
      <c r="K146" s="4">
        <f t="shared" si="6"/>
        <v>-5.1572737008526452</v>
      </c>
      <c r="L146" s="4">
        <f t="shared" si="7"/>
        <v>-3.1298082595810968</v>
      </c>
      <c r="M146" s="4">
        <f t="shared" si="8"/>
        <v>-3.3247438666056373</v>
      </c>
    </row>
    <row r="147" spans="1:13" x14ac:dyDescent="0.2">
      <c r="A147">
        <v>5680087000</v>
      </c>
      <c r="B147">
        <v>0.51616697797122302</v>
      </c>
      <c r="C147">
        <v>18.7924279227055</v>
      </c>
      <c r="D147">
        <v>0.73897536280251097</v>
      </c>
      <c r="E147">
        <v>-117.510270121896</v>
      </c>
      <c r="F147">
        <v>4.65971926841774E-3</v>
      </c>
      <c r="G147">
        <v>-43.324181051525002</v>
      </c>
      <c r="H147">
        <v>0.67945034582507902</v>
      </c>
      <c r="I147">
        <v>123.763045917607</v>
      </c>
      <c r="K147" s="4">
        <f t="shared" si="6"/>
        <v>-5.7441956620039667</v>
      </c>
      <c r="L147" s="4">
        <f t="shared" si="7"/>
        <v>-2.6274008120028345</v>
      </c>
      <c r="M147" s="4">
        <f t="shared" si="8"/>
        <v>-3.3568455195309777</v>
      </c>
    </row>
    <row r="148" spans="1:13" x14ac:dyDescent="0.2">
      <c r="A148">
        <v>5720085500</v>
      </c>
      <c r="B148">
        <v>0.456987871104654</v>
      </c>
      <c r="C148">
        <v>15.443243048243099</v>
      </c>
      <c r="D148">
        <v>0.73238890354430297</v>
      </c>
      <c r="E148">
        <v>-120.303206173939</v>
      </c>
      <c r="F148">
        <v>5.5371786007285002E-3</v>
      </c>
      <c r="G148">
        <v>-92.940891041988294</v>
      </c>
      <c r="H148">
        <v>0.61629916762603998</v>
      </c>
      <c r="I148">
        <v>118.516722383176</v>
      </c>
      <c r="K148" s="4">
        <f t="shared" si="6"/>
        <v>-6.8019065273654524</v>
      </c>
      <c r="L148" s="4">
        <f t="shared" si="7"/>
        <v>-2.7051648866964224</v>
      </c>
      <c r="M148" s="4">
        <f t="shared" si="8"/>
        <v>-4.204168376545403</v>
      </c>
    </row>
    <row r="149" spans="1:13" x14ac:dyDescent="0.2">
      <c r="A149">
        <v>5760084000</v>
      </c>
      <c r="B149">
        <v>0.42529459219593502</v>
      </c>
      <c r="C149">
        <v>15.028769970326801</v>
      </c>
      <c r="D149">
        <v>0.78495607291584002</v>
      </c>
      <c r="E149">
        <v>-123.543126679393</v>
      </c>
      <c r="F149">
        <v>4.7423757580625798E-3</v>
      </c>
      <c r="G149">
        <v>-148.020849667893</v>
      </c>
      <c r="H149">
        <v>0.68033689632863803</v>
      </c>
      <c r="I149">
        <v>112.74507440146201</v>
      </c>
      <c r="K149" s="4">
        <f t="shared" si="6"/>
        <v>-7.4262027898482046</v>
      </c>
      <c r="L149" s="4">
        <f t="shared" si="7"/>
        <v>-2.1030929243061811</v>
      </c>
      <c r="M149" s="4">
        <f t="shared" si="8"/>
        <v>-3.345519511042502</v>
      </c>
    </row>
    <row r="150" spans="1:13" x14ac:dyDescent="0.2">
      <c r="A150">
        <v>5800082500</v>
      </c>
      <c r="B150">
        <v>0.38394488852429598</v>
      </c>
      <c r="C150">
        <v>16.812974091660202</v>
      </c>
      <c r="D150">
        <v>0.78555563157450603</v>
      </c>
      <c r="E150">
        <v>-131.34095350552599</v>
      </c>
      <c r="F150">
        <v>9.7337873574567507E-3</v>
      </c>
      <c r="G150">
        <v>-88.143236183359704</v>
      </c>
      <c r="H150">
        <v>0.687332896876653</v>
      </c>
      <c r="I150">
        <v>112.533407140481</v>
      </c>
      <c r="K150" s="4">
        <f t="shared" si="6"/>
        <v>-8.3146221963729978</v>
      </c>
      <c r="L150" s="4">
        <f t="shared" si="7"/>
        <v>-2.0964610723068349</v>
      </c>
      <c r="M150" s="4">
        <f t="shared" si="8"/>
        <v>-3.2566573909851382</v>
      </c>
    </row>
    <row r="151" spans="1:13" x14ac:dyDescent="0.2">
      <c r="A151">
        <v>5840081000</v>
      </c>
      <c r="B151">
        <v>0.37809218463438599</v>
      </c>
      <c r="C151">
        <v>18.719102648270798</v>
      </c>
      <c r="D151">
        <v>0.78346160177642499</v>
      </c>
      <c r="E151">
        <v>-136.49867891116</v>
      </c>
      <c r="F151">
        <v>6.1477851245134302E-3</v>
      </c>
      <c r="G151">
        <v>-168.29788142292401</v>
      </c>
      <c r="H151">
        <v>0.61242139444076904</v>
      </c>
      <c r="I151">
        <v>108.672623166024</v>
      </c>
      <c r="K151" s="4">
        <f t="shared" si="6"/>
        <v>-8.4480459928307283</v>
      </c>
      <c r="L151" s="4">
        <f t="shared" si="7"/>
        <v>-2.119645677469117</v>
      </c>
      <c r="M151" s="4">
        <f t="shared" si="8"/>
        <v>-4.2589929197213756</v>
      </c>
    </row>
    <row r="152" spans="1:13" x14ac:dyDescent="0.2">
      <c r="A152">
        <v>5880079500</v>
      </c>
      <c r="B152">
        <v>0.36112450998996798</v>
      </c>
      <c r="C152">
        <v>15.505450350218201</v>
      </c>
      <c r="D152">
        <v>0.76833209748034703</v>
      </c>
      <c r="E152">
        <v>-142.25300550343101</v>
      </c>
      <c r="F152">
        <v>4.4951383838102103E-3</v>
      </c>
      <c r="G152">
        <v>-118.78365082906799</v>
      </c>
      <c r="H152">
        <v>0.66909461477336896</v>
      </c>
      <c r="I152">
        <v>101.895556724114</v>
      </c>
      <c r="K152" s="4">
        <f t="shared" si="6"/>
        <v>-8.8468606888350223</v>
      </c>
      <c r="L152" s="4">
        <f t="shared" si="7"/>
        <v>-2.2890204710182367</v>
      </c>
      <c r="M152" s="4">
        <f t="shared" si="8"/>
        <v>-3.490249310754574</v>
      </c>
    </row>
    <row r="153" spans="1:13" x14ac:dyDescent="0.2">
      <c r="A153">
        <v>5920078000</v>
      </c>
      <c r="B153">
        <v>0.35893670932438798</v>
      </c>
      <c r="C153">
        <v>16.945806213164499</v>
      </c>
      <c r="D153">
        <v>0.80156717298265101</v>
      </c>
      <c r="E153">
        <v>-146.44814502528399</v>
      </c>
      <c r="F153">
        <v>1.1741173130674701E-2</v>
      </c>
      <c r="G153">
        <v>-167.96187828515201</v>
      </c>
      <c r="H153">
        <v>0.70257103156254597</v>
      </c>
      <c r="I153">
        <v>100.80991746743101</v>
      </c>
      <c r="K153" s="4">
        <f t="shared" si="6"/>
        <v>-8.8996424609896323</v>
      </c>
      <c r="L153" s="4">
        <f t="shared" si="7"/>
        <v>-1.9212015402256375</v>
      </c>
      <c r="M153" s="4">
        <f t="shared" si="8"/>
        <v>-3.0661952204528449</v>
      </c>
    </row>
    <row r="154" spans="1:13" x14ac:dyDescent="0.2">
      <c r="A154">
        <v>5960076500</v>
      </c>
      <c r="B154">
        <v>0.32871455826292301</v>
      </c>
      <c r="C154">
        <v>18.103765218384101</v>
      </c>
      <c r="D154">
        <v>0.761627858141525</v>
      </c>
      <c r="E154">
        <v>-152.375214494045</v>
      </c>
      <c r="F154">
        <v>8.0173156156957207E-3</v>
      </c>
      <c r="G154">
        <v>-154.08752323228401</v>
      </c>
      <c r="H154">
        <v>0.62513715913438905</v>
      </c>
      <c r="I154">
        <v>98.200100848835504</v>
      </c>
      <c r="K154" s="4">
        <f t="shared" si="6"/>
        <v>-9.6636212251370317</v>
      </c>
      <c r="L154" s="4">
        <f t="shared" si="7"/>
        <v>-2.3651435819708237</v>
      </c>
      <c r="M154" s="4">
        <f t="shared" si="8"/>
        <v>-4.080493703678898</v>
      </c>
    </row>
    <row r="155" spans="1:13" x14ac:dyDescent="0.2">
      <c r="A155">
        <v>6000075000</v>
      </c>
      <c r="B155">
        <v>0.29346906455297</v>
      </c>
      <c r="C155">
        <v>18.375251030691601</v>
      </c>
      <c r="D155">
        <v>0.77325889572242601</v>
      </c>
      <c r="E155">
        <v>-159.08520432856599</v>
      </c>
      <c r="F155">
        <v>3.7817387264824699E-3</v>
      </c>
      <c r="G155">
        <v>128.15149777212301</v>
      </c>
      <c r="H155">
        <v>0.66278050006893996</v>
      </c>
      <c r="I155">
        <v>92.323961540492803</v>
      </c>
      <c r="K155" s="4">
        <f t="shared" si="6"/>
        <v>-10.648753445535652</v>
      </c>
      <c r="L155" s="4">
        <f t="shared" si="7"/>
        <v>-2.2335015017380959</v>
      </c>
      <c r="M155" s="4">
        <f t="shared" si="8"/>
        <v>-3.5726055523393625</v>
      </c>
    </row>
    <row r="156" spans="1:13" x14ac:dyDescent="0.2">
      <c r="A156">
        <v>6040073500</v>
      </c>
      <c r="B156">
        <v>0.28007498053667101</v>
      </c>
      <c r="C156">
        <v>25.432806336816299</v>
      </c>
      <c r="D156">
        <v>0.81283561969572904</v>
      </c>
      <c r="E156">
        <v>-168.05967869303601</v>
      </c>
      <c r="F156">
        <v>1.2295936955657001E-3</v>
      </c>
      <c r="G156">
        <v>34.185241525438101</v>
      </c>
      <c r="H156">
        <v>0.68153718952083298</v>
      </c>
      <c r="I156">
        <v>89.1734967583469</v>
      </c>
      <c r="K156" s="4">
        <f t="shared" si="6"/>
        <v>-11.05451371072451</v>
      </c>
      <c r="L156" s="4">
        <f t="shared" si="7"/>
        <v>-1.7999454639405679</v>
      </c>
      <c r="M156" s="4">
        <f t="shared" si="8"/>
        <v>-3.3302088196819106</v>
      </c>
    </row>
    <row r="157" spans="1:13" x14ac:dyDescent="0.2">
      <c r="A157">
        <v>6080072000</v>
      </c>
      <c r="B157">
        <v>0.249485833662967</v>
      </c>
      <c r="C157">
        <v>31.372048855081001</v>
      </c>
      <c r="D157">
        <v>0.79357266132181903</v>
      </c>
      <c r="E157">
        <v>-175.99298172145299</v>
      </c>
      <c r="F157">
        <v>7.5202914288529802E-3</v>
      </c>
      <c r="G157">
        <v>-144.59385330987899</v>
      </c>
      <c r="H157">
        <v>0.62662370936474598</v>
      </c>
      <c r="I157">
        <v>87.733102600013098</v>
      </c>
      <c r="K157" s="4">
        <f t="shared" si="6"/>
        <v>-12.05908219012413</v>
      </c>
      <c r="L157" s="4">
        <f t="shared" si="7"/>
        <v>-2.0082660419159621</v>
      </c>
      <c r="M157" s="4">
        <f t="shared" si="8"/>
        <v>-4.0598635375868515</v>
      </c>
    </row>
    <row r="158" spans="1:13" x14ac:dyDescent="0.2">
      <c r="A158">
        <v>6120070500</v>
      </c>
      <c r="B158">
        <v>0.25103734479094703</v>
      </c>
      <c r="C158">
        <v>44.777326434486397</v>
      </c>
      <c r="D158">
        <v>0.781561484376051</v>
      </c>
      <c r="E158">
        <v>176.77338059725599</v>
      </c>
      <c r="F158">
        <v>5.21425888398827E-3</v>
      </c>
      <c r="G158">
        <v>6.9419860754796003</v>
      </c>
      <c r="H158">
        <v>0.64562714859850201</v>
      </c>
      <c r="I158">
        <v>81.175657531636503</v>
      </c>
      <c r="K158" s="4">
        <f t="shared" si="6"/>
        <v>-12.0052333448638</v>
      </c>
      <c r="L158" s="4">
        <f t="shared" si="7"/>
        <v>-2.1407370189253951</v>
      </c>
      <c r="M158" s="4">
        <f t="shared" si="8"/>
        <v>-3.8003643166917591</v>
      </c>
    </row>
    <row r="159" spans="1:13" x14ac:dyDescent="0.2">
      <c r="A159">
        <v>6160069000</v>
      </c>
      <c r="B159">
        <v>0.289286223196424</v>
      </c>
      <c r="C159">
        <v>56.019069755679098</v>
      </c>
      <c r="D159">
        <v>0.788805588201272</v>
      </c>
      <c r="E159">
        <v>167.87532389326199</v>
      </c>
      <c r="F159">
        <v>8.9641702869590906E-3</v>
      </c>
      <c r="G159">
        <v>-134.88312146793899</v>
      </c>
      <c r="H159">
        <v>0.69652025472888701</v>
      </c>
      <c r="I159">
        <v>79.1177181584533</v>
      </c>
      <c r="K159" s="4">
        <f t="shared" si="6"/>
        <v>-10.773444969089363</v>
      </c>
      <c r="L159" s="4">
        <f t="shared" si="7"/>
        <v>-2.0606004269459421</v>
      </c>
      <c r="M159" s="4">
        <f t="shared" si="8"/>
        <v>-3.1413249964561767</v>
      </c>
    </row>
    <row r="160" spans="1:13" x14ac:dyDescent="0.2">
      <c r="A160">
        <v>6200067500</v>
      </c>
      <c r="B160">
        <v>0.344399595252602</v>
      </c>
      <c r="C160">
        <v>63.0165421859652</v>
      </c>
      <c r="D160">
        <v>0.74274474982012695</v>
      </c>
      <c r="E160">
        <v>160.09308276237201</v>
      </c>
      <c r="F160">
        <v>4.9320979161113299E-3</v>
      </c>
      <c r="G160">
        <v>-171.81626579205499</v>
      </c>
      <c r="H160">
        <v>0.63828131837509905</v>
      </c>
      <c r="I160">
        <v>80.991483675168595</v>
      </c>
      <c r="K160" s="4">
        <f t="shared" si="6"/>
        <v>-9.2587473522459849</v>
      </c>
      <c r="L160" s="4">
        <f t="shared" si="7"/>
        <v>-2.5832081875160986</v>
      </c>
      <c r="M160" s="4">
        <f t="shared" si="8"/>
        <v>-3.8997573318437921</v>
      </c>
    </row>
    <row r="161" spans="1:13" x14ac:dyDescent="0.2">
      <c r="A161">
        <v>6240066000</v>
      </c>
      <c r="B161">
        <v>0.40981742719823899</v>
      </c>
      <c r="C161">
        <v>64.053500243367907</v>
      </c>
      <c r="D161">
        <v>0.72816587131571597</v>
      </c>
      <c r="E161">
        <v>151.83312396731799</v>
      </c>
      <c r="F161">
        <v>7.33952251439721E-3</v>
      </c>
      <c r="G161">
        <v>-142.07982854408399</v>
      </c>
      <c r="H161">
        <v>0.63477097500980295</v>
      </c>
      <c r="I161">
        <v>70.405139182520003</v>
      </c>
      <c r="K161" s="4">
        <f t="shared" si="6"/>
        <v>-7.7481915494868803</v>
      </c>
      <c r="L161" s="4">
        <f t="shared" si="7"/>
        <v>-2.7553936007797697</v>
      </c>
      <c r="M161" s="4">
        <f t="shared" si="8"/>
        <v>-3.9476587927630429</v>
      </c>
    </row>
    <row r="162" spans="1:13" x14ac:dyDescent="0.2">
      <c r="A162">
        <v>6280064500</v>
      </c>
      <c r="B162">
        <v>0.462480261654445</v>
      </c>
      <c r="C162">
        <v>64.024242396697403</v>
      </c>
      <c r="D162">
        <v>0.68620553909880599</v>
      </c>
      <c r="E162">
        <v>143.95247594133701</v>
      </c>
      <c r="F162">
        <v>4.7605734867941099E-3</v>
      </c>
      <c r="G162">
        <v>-155.99622486126501</v>
      </c>
      <c r="H162">
        <v>0.70296719103167205</v>
      </c>
      <c r="I162">
        <v>70.243126410676595</v>
      </c>
      <c r="K162" s="4">
        <f t="shared" si="6"/>
        <v>-6.6981359584982307</v>
      </c>
      <c r="L162" s="4">
        <f t="shared" si="7"/>
        <v>-3.2709156122090608</v>
      </c>
      <c r="M162" s="4">
        <f t="shared" si="8"/>
        <v>-3.0612988790176421</v>
      </c>
    </row>
    <row r="163" spans="1:13" x14ac:dyDescent="0.2">
      <c r="A163">
        <v>6320063000</v>
      </c>
      <c r="B163">
        <v>0.55881586736205902</v>
      </c>
      <c r="C163">
        <v>62.034080995596199</v>
      </c>
      <c r="D163">
        <v>0.67074199135615298</v>
      </c>
      <c r="E163">
        <v>136.25275339668099</v>
      </c>
      <c r="F163">
        <v>8.0539492538058803E-3</v>
      </c>
      <c r="G163">
        <v>160.41946378260101</v>
      </c>
      <c r="H163">
        <v>0.65929408409966905</v>
      </c>
      <c r="I163">
        <v>69.836375873839202</v>
      </c>
      <c r="K163" s="4">
        <f t="shared" si="6"/>
        <v>-5.0546254151532306</v>
      </c>
      <c r="L163" s="4">
        <f t="shared" si="7"/>
        <v>-3.4688900818225021</v>
      </c>
      <c r="M163" s="4">
        <f t="shared" si="8"/>
        <v>-3.6184164239821937</v>
      </c>
    </row>
    <row r="164" spans="1:13" x14ac:dyDescent="0.2">
      <c r="A164">
        <v>6360061500</v>
      </c>
      <c r="B164">
        <v>0.61164517405198804</v>
      </c>
      <c r="C164">
        <v>59.581476327448897</v>
      </c>
      <c r="D164">
        <v>0.64906938748816301</v>
      </c>
      <c r="E164">
        <v>128.64468957301199</v>
      </c>
      <c r="F164">
        <v>4.99968370145259E-3</v>
      </c>
      <c r="G164">
        <v>67.5893672163524</v>
      </c>
      <c r="H164">
        <v>0.65279001006641801</v>
      </c>
      <c r="I164">
        <v>63.034457434580602</v>
      </c>
      <c r="K164" s="4">
        <f t="shared" si="6"/>
        <v>-4.2700089309564486</v>
      </c>
      <c r="L164" s="4">
        <f t="shared" si="7"/>
        <v>-3.7541774663832279</v>
      </c>
      <c r="M164" s="4">
        <f t="shared" si="8"/>
        <v>-3.7045300080687893</v>
      </c>
    </row>
    <row r="165" spans="1:13" x14ac:dyDescent="0.2">
      <c r="A165">
        <v>6400060000</v>
      </c>
      <c r="B165">
        <v>0.66357076604004595</v>
      </c>
      <c r="C165">
        <v>53.918736979273902</v>
      </c>
      <c r="D165">
        <v>0.61484371133854598</v>
      </c>
      <c r="E165">
        <v>117.69495808620501</v>
      </c>
      <c r="F165">
        <v>1.3303020910982601E-2</v>
      </c>
      <c r="G165">
        <v>91.517998745776794</v>
      </c>
      <c r="H165">
        <v>0.71140953553880604</v>
      </c>
      <c r="I165">
        <v>59.405310838221403</v>
      </c>
      <c r="K165" s="4">
        <f t="shared" si="6"/>
        <v>-3.562255105972099</v>
      </c>
      <c r="L165" s="4">
        <f t="shared" si="7"/>
        <v>-4.2247052919459502</v>
      </c>
      <c r="M165" s="4">
        <f t="shared" si="8"/>
        <v>-2.9576063589358537</v>
      </c>
    </row>
    <row r="166" spans="1:13" x14ac:dyDescent="0.2">
      <c r="A166">
        <v>6440058500</v>
      </c>
      <c r="B166">
        <v>0.72624430898234504</v>
      </c>
      <c r="C166">
        <v>50.099973761989801</v>
      </c>
      <c r="D166">
        <v>0.58394618891618</v>
      </c>
      <c r="E166">
        <v>109.175659940705</v>
      </c>
      <c r="F166">
        <v>1.39974733410829E-2</v>
      </c>
      <c r="G166">
        <v>167.95081057363899</v>
      </c>
      <c r="H166">
        <v>0.65281178042600796</v>
      </c>
      <c r="I166">
        <v>60.311344644498703</v>
      </c>
      <c r="K166" s="4">
        <f t="shared" si="6"/>
        <v>-2.7783451563970862</v>
      </c>
      <c r="L166" s="4">
        <f t="shared" si="7"/>
        <v>-4.6725434321872914</v>
      </c>
      <c r="M166" s="4">
        <f t="shared" si="8"/>
        <v>-3.7042403409709439</v>
      </c>
    </row>
    <row r="167" spans="1:13" x14ac:dyDescent="0.2">
      <c r="A167">
        <v>6480057000</v>
      </c>
      <c r="B167">
        <v>0.75155370929668797</v>
      </c>
      <c r="C167">
        <v>45.536590196644099</v>
      </c>
      <c r="D167">
        <v>0.54728933327887996</v>
      </c>
      <c r="E167">
        <v>100.888292726103</v>
      </c>
      <c r="F167">
        <v>7.6421776739304999E-3</v>
      </c>
      <c r="G167">
        <v>109.272947234499</v>
      </c>
      <c r="H167">
        <v>0.64543800083800296</v>
      </c>
      <c r="I167">
        <v>53.872234388668701</v>
      </c>
      <c r="K167" s="4">
        <f t="shared" si="6"/>
        <v>-2.4807995479105256</v>
      </c>
      <c r="L167" s="4">
        <f t="shared" si="7"/>
        <v>-5.2356603243147459</v>
      </c>
      <c r="M167" s="4">
        <f t="shared" si="8"/>
        <v>-3.8029093727417242</v>
      </c>
    </row>
    <row r="168" spans="1:13" x14ac:dyDescent="0.2">
      <c r="A168">
        <v>6520055500</v>
      </c>
      <c r="B168">
        <v>0.76467856535947398</v>
      </c>
      <c r="C168">
        <v>42.383787903350502</v>
      </c>
      <c r="D168">
        <v>0.50376871067282303</v>
      </c>
      <c r="E168">
        <v>91.9042456971885</v>
      </c>
      <c r="F168">
        <v>9.1063363316130908E-3</v>
      </c>
      <c r="G168">
        <v>134.38541855621099</v>
      </c>
      <c r="H168">
        <v>0.705919992618114</v>
      </c>
      <c r="I168">
        <v>48.251030428402998</v>
      </c>
      <c r="K168" s="4">
        <f t="shared" si="6"/>
        <v>-2.3304216662506922</v>
      </c>
      <c r="L168" s="4">
        <f t="shared" si="7"/>
        <v>-5.9553762049649333</v>
      </c>
      <c r="M168" s="4">
        <f t="shared" si="8"/>
        <v>-3.0248903623477839</v>
      </c>
    </row>
    <row r="169" spans="1:13" x14ac:dyDescent="0.2">
      <c r="A169">
        <v>6560054000</v>
      </c>
      <c r="B169">
        <v>0.79630770172989596</v>
      </c>
      <c r="C169">
        <v>39.680615677427497</v>
      </c>
      <c r="D169">
        <v>0.46211416393822502</v>
      </c>
      <c r="E169">
        <v>82.301407142045505</v>
      </c>
      <c r="F169">
        <v>1.7183003670592101E-2</v>
      </c>
      <c r="G169">
        <v>101.39457379641</v>
      </c>
      <c r="H169">
        <v>0.68454863081676998</v>
      </c>
      <c r="I169">
        <v>50.3046817182437</v>
      </c>
      <c r="K169" s="4">
        <f t="shared" si="6"/>
        <v>-1.9783816768696119</v>
      </c>
      <c r="L169" s="4">
        <f t="shared" si="7"/>
        <v>-6.7050144004139431</v>
      </c>
      <c r="M169" s="4">
        <f t="shared" si="8"/>
        <v>-3.2919138769646845</v>
      </c>
    </row>
    <row r="170" spans="1:13" x14ac:dyDescent="0.2">
      <c r="A170">
        <v>6600052500</v>
      </c>
      <c r="B170">
        <v>0.83241415595541501</v>
      </c>
      <c r="C170">
        <v>35.689588379702897</v>
      </c>
      <c r="D170">
        <v>0.43139225702176498</v>
      </c>
      <c r="E170">
        <v>75.125547319720994</v>
      </c>
      <c r="F170">
        <v>1.2901714949747499E-2</v>
      </c>
      <c r="G170">
        <v>118.62364391218701</v>
      </c>
      <c r="H170">
        <v>0.64742276440037505</v>
      </c>
      <c r="I170">
        <v>44.1275766507515</v>
      </c>
      <c r="K170" s="4">
        <f t="shared" si="6"/>
        <v>-1.5932108565448879</v>
      </c>
      <c r="L170" s="4">
        <f t="shared" si="7"/>
        <v>-7.3025530846648063</v>
      </c>
      <c r="M170" s="4">
        <f t="shared" si="8"/>
        <v>-3.7762406837893008</v>
      </c>
    </row>
    <row r="171" spans="1:13" x14ac:dyDescent="0.2">
      <c r="A171">
        <v>6640051000</v>
      </c>
      <c r="B171">
        <v>0.85369009967189002</v>
      </c>
      <c r="C171">
        <v>33.357693389942703</v>
      </c>
      <c r="D171">
        <v>0.38335953275246798</v>
      </c>
      <c r="E171">
        <v>64.828662240662894</v>
      </c>
      <c r="F171">
        <v>2.7979031866302499E-3</v>
      </c>
      <c r="G171">
        <v>83.437279641508198</v>
      </c>
      <c r="H171">
        <v>0.69693089810188302</v>
      </c>
      <c r="I171">
        <v>39.226865301586599</v>
      </c>
      <c r="K171" s="4">
        <f t="shared" si="6"/>
        <v>-1.3739951020994832</v>
      </c>
      <c r="L171" s="4">
        <f t="shared" si="7"/>
        <v>-8.3278746590942774</v>
      </c>
      <c r="M171" s="4">
        <f t="shared" si="8"/>
        <v>-3.136205616254792</v>
      </c>
    </row>
    <row r="172" spans="1:13" x14ac:dyDescent="0.2">
      <c r="A172">
        <v>6680049500</v>
      </c>
      <c r="B172">
        <v>0.87070313244083897</v>
      </c>
      <c r="C172">
        <v>29.598036847485002</v>
      </c>
      <c r="D172">
        <v>0.32814622690009398</v>
      </c>
      <c r="E172">
        <v>56.880824205564203</v>
      </c>
      <c r="F172">
        <v>1.0694109225671501E-2</v>
      </c>
      <c r="G172">
        <v>-5.5248919041910902</v>
      </c>
      <c r="H172">
        <v>0.683580199861611</v>
      </c>
      <c r="I172">
        <v>39.952607691263999</v>
      </c>
      <c r="K172" s="4">
        <f t="shared" si="6"/>
        <v>-1.2025978624045188</v>
      </c>
      <c r="L172" s="4">
        <f t="shared" si="7"/>
        <v>-9.6786516999003886</v>
      </c>
      <c r="M172" s="4">
        <f t="shared" si="8"/>
        <v>-3.3042105051986277</v>
      </c>
    </row>
    <row r="173" spans="1:13" x14ac:dyDescent="0.2">
      <c r="A173">
        <v>6720048000</v>
      </c>
      <c r="B173">
        <v>0.88487956570307902</v>
      </c>
      <c r="C173">
        <v>27.313583070350301</v>
      </c>
      <c r="D173">
        <v>0.28298850235989298</v>
      </c>
      <c r="E173">
        <v>50.947656273639303</v>
      </c>
      <c r="F173">
        <v>8.5541175966660204E-3</v>
      </c>
      <c r="G173">
        <v>133.34252923255599</v>
      </c>
      <c r="H173">
        <v>0.64665310693522904</v>
      </c>
      <c r="I173">
        <v>34.989523799288001</v>
      </c>
      <c r="K173" s="4">
        <f t="shared" si="6"/>
        <v>-1.0623166766598013</v>
      </c>
      <c r="L173" s="4">
        <f t="shared" si="7"/>
        <v>-10.964624184432255</v>
      </c>
      <c r="M173" s="4">
        <f t="shared" si="8"/>
        <v>-3.7865726291376451</v>
      </c>
    </row>
    <row r="174" spans="1:13" x14ac:dyDescent="0.2">
      <c r="A174">
        <v>6760046500</v>
      </c>
      <c r="B174">
        <v>0.90064561597050996</v>
      </c>
      <c r="C174">
        <v>23.148109277672798</v>
      </c>
      <c r="D174">
        <v>0.24128164591544801</v>
      </c>
      <c r="E174">
        <v>43.393030226434199</v>
      </c>
      <c r="F174">
        <v>1.20542407151344E-3</v>
      </c>
      <c r="G174">
        <v>14.105161739890899</v>
      </c>
      <c r="H174">
        <v>0.69134942947460698</v>
      </c>
      <c r="I174">
        <v>27.9974573149732</v>
      </c>
      <c r="K174" s="4">
        <f t="shared" si="6"/>
        <v>-0.9089212126941848</v>
      </c>
      <c r="L174" s="4">
        <f t="shared" si="7"/>
        <v>-12.349514264750939</v>
      </c>
      <c r="M174" s="4">
        <f t="shared" si="8"/>
        <v>-3.2060478242887056</v>
      </c>
    </row>
    <row r="175" spans="1:13" x14ac:dyDescent="0.2">
      <c r="A175">
        <v>6800045000</v>
      </c>
      <c r="B175">
        <v>0.90458181685928196</v>
      </c>
      <c r="C175">
        <v>20.9674958820058</v>
      </c>
      <c r="D175">
        <v>0.19848161669622999</v>
      </c>
      <c r="E175">
        <v>38.811956394095603</v>
      </c>
      <c r="F175">
        <v>1.15584538766287E-2</v>
      </c>
      <c r="G175">
        <v>126.815235149877</v>
      </c>
      <c r="H175">
        <v>0.70346180581830298</v>
      </c>
      <c r="I175">
        <v>29.032318178570399</v>
      </c>
      <c r="K175" s="4">
        <f t="shared" si="6"/>
        <v>-0.87104292647467119</v>
      </c>
      <c r="L175" s="4">
        <f t="shared" si="7"/>
        <v>-14.045594225080499</v>
      </c>
      <c r="M175" s="4">
        <f t="shared" si="8"/>
        <v>-3.0551895487396545</v>
      </c>
    </row>
    <row r="176" spans="1:13" x14ac:dyDescent="0.2">
      <c r="A176">
        <v>6840043500</v>
      </c>
      <c r="B176">
        <v>0.91205138132207197</v>
      </c>
      <c r="C176">
        <v>19.819747294713299</v>
      </c>
      <c r="D176">
        <v>0.164662816868827</v>
      </c>
      <c r="E176">
        <v>36.802333174279902</v>
      </c>
      <c r="F176">
        <v>1.0685608018412601E-2</v>
      </c>
      <c r="G176">
        <v>102.043920178072</v>
      </c>
      <c r="H176">
        <v>0.66045140110242895</v>
      </c>
      <c r="I176">
        <v>26.980969475637298</v>
      </c>
      <c r="K176" s="4">
        <f t="shared" si="6"/>
        <v>-0.79961389141240757</v>
      </c>
      <c r="L176" s="4">
        <f t="shared" si="7"/>
        <v>-15.668089188653468</v>
      </c>
      <c r="M176" s="4">
        <f t="shared" si="8"/>
        <v>-3.603182683156136</v>
      </c>
    </row>
    <row r="177" spans="1:13" x14ac:dyDescent="0.2">
      <c r="A177">
        <v>6880042000</v>
      </c>
      <c r="B177">
        <v>0.91267992419048705</v>
      </c>
      <c r="C177">
        <v>15.0369186967205</v>
      </c>
      <c r="D177">
        <v>0.140923555030743</v>
      </c>
      <c r="E177">
        <v>36.288918831275701</v>
      </c>
      <c r="F177">
        <v>6.0162688636716498E-3</v>
      </c>
      <c r="G177">
        <v>96.778824496728504</v>
      </c>
      <c r="H177">
        <v>0.69038909504845003</v>
      </c>
      <c r="I177">
        <v>19.696706686343401</v>
      </c>
      <c r="K177" s="4">
        <f t="shared" si="6"/>
        <v>-0.79363004690086059</v>
      </c>
      <c r="L177" s="4">
        <f t="shared" si="7"/>
        <v>-17.0203281910591</v>
      </c>
      <c r="M177" s="4">
        <f t="shared" si="8"/>
        <v>-3.218121541618423</v>
      </c>
    </row>
    <row r="178" spans="1:13" x14ac:dyDescent="0.2">
      <c r="A178">
        <v>6920040500</v>
      </c>
      <c r="B178">
        <v>0.91734367824016605</v>
      </c>
      <c r="C178">
        <v>13.230205758229999</v>
      </c>
      <c r="D178">
        <v>0.109874335726904</v>
      </c>
      <c r="E178">
        <v>38.000792266044797</v>
      </c>
      <c r="F178">
        <v>1.2413469204615699E-2</v>
      </c>
      <c r="G178">
        <v>55.579050038132998</v>
      </c>
      <c r="H178">
        <v>0.71130118875524595</v>
      </c>
      <c r="I178">
        <v>18.234930679652201</v>
      </c>
      <c r="K178" s="4">
        <f t="shared" si="6"/>
        <v>-0.74935855158407683</v>
      </c>
      <c r="L178" s="4">
        <f t="shared" si="7"/>
        <v>-19.182074750948125</v>
      </c>
      <c r="M178" s="4">
        <f t="shared" si="8"/>
        <v>-2.9589293098216403</v>
      </c>
    </row>
    <row r="179" spans="1:13" x14ac:dyDescent="0.2">
      <c r="A179">
        <v>6960039000</v>
      </c>
      <c r="B179">
        <v>0.92218303571646998</v>
      </c>
      <c r="C179">
        <v>11.959642996843399</v>
      </c>
      <c r="D179">
        <v>8.5729406798690302E-2</v>
      </c>
      <c r="E179">
        <v>48.5148307679369</v>
      </c>
      <c r="F179">
        <v>1.1380602917875999E-2</v>
      </c>
      <c r="G179">
        <v>33.232945200872201</v>
      </c>
      <c r="H179">
        <v>0.68062749383372201</v>
      </c>
      <c r="I179">
        <v>15.962812732609599</v>
      </c>
      <c r="K179" s="4">
        <f t="shared" si="6"/>
        <v>-0.70365742464607306</v>
      </c>
      <c r="L179" s="4">
        <f t="shared" si="7"/>
        <v>-21.337403626934289</v>
      </c>
      <c r="M179" s="4">
        <f t="shared" si="8"/>
        <v>-3.3418102326589354</v>
      </c>
    </row>
    <row r="180" spans="1:13" x14ac:dyDescent="0.2">
      <c r="A180">
        <v>7000037500</v>
      </c>
      <c r="B180">
        <v>0.91673103234965703</v>
      </c>
      <c r="C180">
        <v>8.0968388218173608</v>
      </c>
      <c r="D180">
        <v>7.7107110687974906E-2</v>
      </c>
      <c r="E180">
        <v>54.744793780408699</v>
      </c>
      <c r="F180">
        <v>1.80929439881527E-3</v>
      </c>
      <c r="G180">
        <v>47.799023028068802</v>
      </c>
      <c r="H180">
        <v>0.69647611328418302</v>
      </c>
      <c r="I180">
        <v>9.5323993976842694</v>
      </c>
      <c r="K180" s="4">
        <f t="shared" si="6"/>
        <v>-0.75516134114261479</v>
      </c>
      <c r="L180" s="4">
        <f t="shared" si="7"/>
        <v>-22.258111403921337</v>
      </c>
      <c r="M180" s="4">
        <f t="shared" si="8"/>
        <v>-3.1418754755903597</v>
      </c>
    </row>
    <row r="181" spans="1:13" x14ac:dyDescent="0.2">
      <c r="A181">
        <v>7040036000</v>
      </c>
      <c r="B181">
        <v>0.91594059863823596</v>
      </c>
      <c r="C181">
        <v>4.02510659649771</v>
      </c>
      <c r="D181">
        <v>7.9877046367616805E-2</v>
      </c>
      <c r="E181">
        <v>63.881396678960101</v>
      </c>
      <c r="F181">
        <v>1.38418063005698E-2</v>
      </c>
      <c r="G181">
        <v>57.376409912537099</v>
      </c>
      <c r="H181">
        <v>0.73199291021314705</v>
      </c>
      <c r="I181">
        <v>7.3894640643111096</v>
      </c>
      <c r="K181" s="4">
        <f t="shared" si="6"/>
        <v>-0.76265381310893732</v>
      </c>
      <c r="L181" s="4">
        <f t="shared" si="7"/>
        <v>-21.951560050278456</v>
      </c>
      <c r="M181" s="4">
        <f t="shared" si="8"/>
        <v>-2.7098625064337827</v>
      </c>
    </row>
    <row r="182" spans="1:13" x14ac:dyDescent="0.2">
      <c r="A182">
        <v>7080034500</v>
      </c>
      <c r="B182">
        <v>0.922384012680036</v>
      </c>
      <c r="C182">
        <v>5.2185029439222497</v>
      </c>
      <c r="D182">
        <v>8.9386430811960793E-2</v>
      </c>
      <c r="E182">
        <v>81.557827089677502</v>
      </c>
      <c r="F182">
        <v>5.2553964853419696E-3</v>
      </c>
      <c r="G182">
        <v>-21.4382072680874</v>
      </c>
      <c r="H182">
        <v>0.69121392317691499</v>
      </c>
      <c r="I182">
        <v>5.7518234696863297</v>
      </c>
      <c r="K182" s="4">
        <f t="shared" si="6"/>
        <v>-0.70176466207747656</v>
      </c>
      <c r="L182" s="4">
        <f t="shared" si="7"/>
        <v>-20.974568073915648</v>
      </c>
      <c r="M182" s="4">
        <f t="shared" si="8"/>
        <v>-3.2077504482567534</v>
      </c>
    </row>
    <row r="183" spans="1:13" x14ac:dyDescent="0.2">
      <c r="A183">
        <v>7120033000</v>
      </c>
      <c r="B183">
        <v>0.894613857307339</v>
      </c>
      <c r="C183">
        <v>0.94349264051135195</v>
      </c>
      <c r="D183">
        <v>0.108955485832621</v>
      </c>
      <c r="E183">
        <v>81.923526433762206</v>
      </c>
      <c r="F183">
        <v>6.9820710712508796E-3</v>
      </c>
      <c r="G183">
        <v>70.894957350728802</v>
      </c>
      <c r="H183">
        <v>0.705679209124911</v>
      </c>
      <c r="I183">
        <v>-0.51942763668493597</v>
      </c>
      <c r="K183" s="4">
        <f t="shared" si="6"/>
        <v>-0.96728758033181461</v>
      </c>
      <c r="L183" s="4">
        <f t="shared" si="7"/>
        <v>-19.255017968867193</v>
      </c>
      <c r="M183" s="4">
        <f t="shared" si="8"/>
        <v>-3.0278535531264845</v>
      </c>
    </row>
    <row r="184" spans="1:13" x14ac:dyDescent="0.2">
      <c r="A184">
        <v>7160031500</v>
      </c>
      <c r="B184">
        <v>0.90599240633265998</v>
      </c>
      <c r="C184">
        <v>-0.27983963839631498</v>
      </c>
      <c r="D184">
        <v>0.136453623762194</v>
      </c>
      <c r="E184">
        <v>86.448359873940902</v>
      </c>
      <c r="F184">
        <v>1.5516581823550601E-2</v>
      </c>
      <c r="G184">
        <v>53.8146952448501</v>
      </c>
      <c r="H184">
        <v>0.73961332805798796</v>
      </c>
      <c r="I184">
        <v>-4.1387037688089503</v>
      </c>
      <c r="K184" s="4">
        <f t="shared" si="6"/>
        <v>-0.85750884782453174</v>
      </c>
      <c r="L184" s="4">
        <f t="shared" si="7"/>
        <v>-17.300298527983244</v>
      </c>
      <c r="M184" s="4">
        <f t="shared" si="8"/>
        <v>-2.6199054264637578</v>
      </c>
    </row>
    <row r="185" spans="1:13" x14ac:dyDescent="0.2">
      <c r="A185">
        <v>7200030000</v>
      </c>
      <c r="B185">
        <v>0.88920577356987596</v>
      </c>
      <c r="C185">
        <v>-3.4144355602685401</v>
      </c>
      <c r="D185">
        <v>0.152326186314344</v>
      </c>
      <c r="E185">
        <v>83.1007603746082</v>
      </c>
      <c r="F185">
        <v>1.3014752589096601E-2</v>
      </c>
      <c r="G185">
        <v>76.8232541831633</v>
      </c>
      <c r="H185">
        <v>0.70453147256819604</v>
      </c>
      <c r="I185">
        <v>-4.6786754214894701</v>
      </c>
      <c r="K185" s="4">
        <f t="shared" si="6"/>
        <v>-1.0199545222185271</v>
      </c>
      <c r="L185" s="4">
        <f t="shared" si="7"/>
        <v>-16.344508618211709</v>
      </c>
      <c r="M185" s="4">
        <f t="shared" si="8"/>
        <v>-3.0419920295907121</v>
      </c>
    </row>
    <row r="186" spans="1:13" x14ac:dyDescent="0.2">
      <c r="A186">
        <v>7240028500</v>
      </c>
      <c r="B186">
        <v>0.85458560811722395</v>
      </c>
      <c r="C186">
        <v>-4.7640225073118199</v>
      </c>
      <c r="D186">
        <v>0.18849410834192801</v>
      </c>
      <c r="E186">
        <v>79.318535292960902</v>
      </c>
      <c r="F186">
        <v>1.18956985823001E-2</v>
      </c>
      <c r="G186">
        <v>65.598462335909403</v>
      </c>
      <c r="H186">
        <v>0.70336435767398897</v>
      </c>
      <c r="I186">
        <v>-11.1250888374434</v>
      </c>
      <c r="K186" s="4">
        <f t="shared" si="6"/>
        <v>-1.3648885062459428</v>
      </c>
      <c r="L186" s="4">
        <f t="shared" si="7"/>
        <v>-14.494044395060603</v>
      </c>
      <c r="M186" s="4">
        <f t="shared" si="8"/>
        <v>-3.0563928585021034</v>
      </c>
    </row>
    <row r="187" spans="1:13" x14ac:dyDescent="0.2">
      <c r="A187">
        <v>7280027000</v>
      </c>
      <c r="B187">
        <v>0.85662539490956702</v>
      </c>
      <c r="C187">
        <v>-7.7285037240514898</v>
      </c>
      <c r="D187">
        <v>0.21982668844189401</v>
      </c>
      <c r="E187">
        <v>70.982066646355705</v>
      </c>
      <c r="F187">
        <v>6.5985953498548097E-3</v>
      </c>
      <c r="G187">
        <v>28.1991267633584</v>
      </c>
      <c r="H187">
        <v>0.73917269836480404</v>
      </c>
      <c r="I187">
        <v>-15.7322484667847</v>
      </c>
      <c r="K187" s="4">
        <f t="shared" si="6"/>
        <v>-1.3441810992415981</v>
      </c>
      <c r="L187" s="4">
        <f t="shared" si="7"/>
        <v>-13.158391648675899</v>
      </c>
      <c r="M187" s="4">
        <f t="shared" si="8"/>
        <v>-2.625081646594503</v>
      </c>
    </row>
    <row r="188" spans="1:13" x14ac:dyDescent="0.2">
      <c r="A188">
        <v>7320025500</v>
      </c>
      <c r="B188">
        <v>0.82153331345949299</v>
      </c>
      <c r="C188">
        <v>-9.5124019648620095</v>
      </c>
      <c r="D188">
        <v>0.24480225492164001</v>
      </c>
      <c r="E188">
        <v>65.222487035825196</v>
      </c>
      <c r="F188">
        <v>2.1525654897586E-2</v>
      </c>
      <c r="G188">
        <v>13.2877246842353</v>
      </c>
      <c r="H188">
        <v>0.70782375809443798</v>
      </c>
      <c r="I188">
        <v>-16.8768635682659</v>
      </c>
      <c r="K188" s="4">
        <f t="shared" si="6"/>
        <v>-1.7074964216133557</v>
      </c>
      <c r="L188" s="4">
        <f t="shared" si="7"/>
        <v>-12.223691722726006</v>
      </c>
      <c r="M188" s="4">
        <f t="shared" si="8"/>
        <v>-3.0014972873142125</v>
      </c>
    </row>
    <row r="189" spans="1:13" x14ac:dyDescent="0.2">
      <c r="A189">
        <v>7360024000</v>
      </c>
      <c r="B189">
        <v>0.77380758458582399</v>
      </c>
      <c r="C189">
        <v>-9.8164100843313697</v>
      </c>
      <c r="D189">
        <v>0.27243044833518998</v>
      </c>
      <c r="E189">
        <v>58.674065939793998</v>
      </c>
      <c r="F189">
        <v>1.8728336894633098E-2</v>
      </c>
      <c r="G189">
        <v>18.955351367392499</v>
      </c>
      <c r="H189">
        <v>0.69784666535058104</v>
      </c>
      <c r="I189">
        <v>-23.207376862224098</v>
      </c>
      <c r="K189" s="4">
        <f t="shared" si="6"/>
        <v>-2.2273403558874181</v>
      </c>
      <c r="L189" s="4">
        <f t="shared" si="7"/>
        <v>-11.294887097816446</v>
      </c>
      <c r="M189" s="4">
        <f t="shared" si="8"/>
        <v>-3.1247998486144861</v>
      </c>
    </row>
    <row r="190" spans="1:13" x14ac:dyDescent="0.2">
      <c r="A190">
        <v>7400022500</v>
      </c>
      <c r="B190">
        <v>0.74384763338394699</v>
      </c>
      <c r="C190">
        <v>-12.9850050298643</v>
      </c>
      <c r="D190">
        <v>0.30363199358752402</v>
      </c>
      <c r="E190">
        <v>45.576884902573298</v>
      </c>
      <c r="F190">
        <v>8.5802270945652594E-3</v>
      </c>
      <c r="G190">
        <v>25.581610892708301</v>
      </c>
      <c r="H190">
        <v>0.73996993649456</v>
      </c>
      <c r="I190">
        <v>-27.160243100036901</v>
      </c>
      <c r="K190" s="4">
        <f t="shared" si="6"/>
        <v>-2.570320287934853</v>
      </c>
      <c r="L190" s="4">
        <f t="shared" si="7"/>
        <v>-10.353049378426016</v>
      </c>
      <c r="M190" s="4">
        <f t="shared" si="8"/>
        <v>-2.6157184886167935</v>
      </c>
    </row>
    <row r="191" spans="1:13" x14ac:dyDescent="0.2">
      <c r="A191">
        <v>7440021000</v>
      </c>
      <c r="B191">
        <v>0.70218811313068497</v>
      </c>
      <c r="C191">
        <v>-10.645380833900401</v>
      </c>
      <c r="D191">
        <v>0.33657928562400002</v>
      </c>
      <c r="E191">
        <v>36.219136192711098</v>
      </c>
      <c r="F191">
        <v>2.1526716870843898E-2</v>
      </c>
      <c r="G191">
        <v>-9.2876206659333107</v>
      </c>
      <c r="H191">
        <v>0.69488289495010003</v>
      </c>
      <c r="I191">
        <v>-26.9160433472797</v>
      </c>
      <c r="K191" s="4">
        <f t="shared" si="6"/>
        <v>-3.0709305337404889</v>
      </c>
      <c r="L191" s="4">
        <f t="shared" si="7"/>
        <v>-9.4582523136100534</v>
      </c>
      <c r="M191" s="4">
        <f t="shared" si="8"/>
        <v>-3.1617675732958306</v>
      </c>
    </row>
    <row r="192" spans="1:13" x14ac:dyDescent="0.2">
      <c r="A192">
        <v>7480019500</v>
      </c>
      <c r="B192">
        <v>0.68030037020474898</v>
      </c>
      <c r="C192">
        <v>-6.66190582579548</v>
      </c>
      <c r="D192">
        <v>0.36587637506279702</v>
      </c>
      <c r="E192">
        <v>23.615768406731501</v>
      </c>
      <c r="F192">
        <v>2.2161365480876698E-2</v>
      </c>
      <c r="G192">
        <v>-17.7873607636858</v>
      </c>
      <c r="H192">
        <v>0.67592449526118703</v>
      </c>
      <c r="I192">
        <v>-32.220754515309402</v>
      </c>
      <c r="K192" s="4">
        <f t="shared" si="6"/>
        <v>-3.3459858541140699</v>
      </c>
      <c r="L192" s="4">
        <f t="shared" si="7"/>
        <v>-8.7333126471691642</v>
      </c>
      <c r="M192" s="4">
        <f t="shared" si="8"/>
        <v>-3.4020362919023652</v>
      </c>
    </row>
    <row r="193" spans="1:13" x14ac:dyDescent="0.2">
      <c r="A193">
        <v>7520018000</v>
      </c>
      <c r="B193">
        <v>0.68671868995198604</v>
      </c>
      <c r="C193">
        <v>-3.84624321036515</v>
      </c>
      <c r="D193">
        <v>0.366020378914033</v>
      </c>
      <c r="E193">
        <v>10.0332244984907</v>
      </c>
      <c r="F193">
        <v>2.7926839748008501E-2</v>
      </c>
      <c r="G193">
        <v>-54.750655700655798</v>
      </c>
      <c r="H193">
        <v>0.72338221736714003</v>
      </c>
      <c r="I193">
        <v>-38.207543569061798</v>
      </c>
      <c r="K193" s="4">
        <f t="shared" si="6"/>
        <v>-3.2644226509929304</v>
      </c>
      <c r="L193" s="4">
        <f t="shared" si="7"/>
        <v>-8.7298946744328845</v>
      </c>
      <c r="M193" s="4">
        <f t="shared" si="8"/>
        <v>-2.8126434308202617</v>
      </c>
    </row>
    <row r="194" spans="1:13" x14ac:dyDescent="0.2">
      <c r="A194">
        <v>7560016500</v>
      </c>
      <c r="B194">
        <v>0.71896209292090296</v>
      </c>
      <c r="C194">
        <v>-2.6431142357927899</v>
      </c>
      <c r="D194">
        <v>0.32755074234320602</v>
      </c>
      <c r="E194">
        <v>-1.48897550950658</v>
      </c>
      <c r="F194">
        <v>2.1862525638143501E-2</v>
      </c>
      <c r="G194">
        <v>-40.100851242831702</v>
      </c>
      <c r="H194">
        <v>0.69460178586482302</v>
      </c>
      <c r="I194">
        <v>-36.4898999440816</v>
      </c>
      <c r="K194" s="4">
        <f t="shared" si="6"/>
        <v>-2.8658801414179673</v>
      </c>
      <c r="L194" s="4">
        <f t="shared" si="7"/>
        <v>-9.6944282393901666</v>
      </c>
      <c r="M194" s="4">
        <f t="shared" si="8"/>
        <v>-3.165282088508556</v>
      </c>
    </row>
    <row r="195" spans="1:13" x14ac:dyDescent="0.2">
      <c r="A195">
        <v>7600015000</v>
      </c>
      <c r="B195">
        <v>0.74738019982582604</v>
      </c>
      <c r="C195">
        <v>-3.04943272235945</v>
      </c>
      <c r="D195">
        <v>0.314498805992036</v>
      </c>
      <c r="E195">
        <v>-9.81539023257419</v>
      </c>
      <c r="F195">
        <v>2.02713391950506E-2</v>
      </c>
      <c r="G195">
        <v>-83.189410937830203</v>
      </c>
      <c r="H195">
        <v>0.68395744336386499</v>
      </c>
      <c r="I195">
        <v>-43.689418200636098</v>
      </c>
      <c r="K195" s="4">
        <f t="shared" si="6"/>
        <v>-2.5291682399842625</v>
      </c>
      <c r="L195" s="4">
        <f t="shared" si="7"/>
        <v>-10.047619980657519</v>
      </c>
      <c r="M195" s="4">
        <f t="shared" si="8"/>
        <v>-3.2994183950485305</v>
      </c>
    </row>
    <row r="196" spans="1:13" x14ac:dyDescent="0.2">
      <c r="A196">
        <v>7640013500</v>
      </c>
      <c r="B196">
        <v>0.78084745688046198</v>
      </c>
      <c r="C196">
        <v>-3.67307173140648</v>
      </c>
      <c r="D196">
        <v>0.28363495175971798</v>
      </c>
      <c r="E196">
        <v>-13.728204859763901</v>
      </c>
      <c r="F196">
        <v>1.8377451233726302E-2</v>
      </c>
      <c r="G196">
        <v>-91.5948492843211</v>
      </c>
      <c r="H196">
        <v>0.71868882152985303</v>
      </c>
      <c r="I196">
        <v>-47.605452305198597</v>
      </c>
      <c r="K196" s="4">
        <f t="shared" si="6"/>
        <v>-2.1486759960948532</v>
      </c>
      <c r="L196" s="4">
        <f t="shared" si="7"/>
        <v>-10.944805059266073</v>
      </c>
      <c r="M196" s="4">
        <f t="shared" si="8"/>
        <v>-2.8691822019510616</v>
      </c>
    </row>
    <row r="197" spans="1:13" x14ac:dyDescent="0.2">
      <c r="A197">
        <v>7680012000</v>
      </c>
      <c r="B197">
        <v>0.78383715255770803</v>
      </c>
      <c r="C197">
        <v>-6.6286363616472199</v>
      </c>
      <c r="D197">
        <v>0.28276183690809098</v>
      </c>
      <c r="E197">
        <v>-13.965868049987</v>
      </c>
      <c r="F197">
        <v>1.2799205568067001E-2</v>
      </c>
      <c r="G197">
        <v>-109.863351705044</v>
      </c>
      <c r="H197">
        <v>0.70656259822177603</v>
      </c>
      <c r="I197">
        <v>-48.120108124579602</v>
      </c>
      <c r="K197" s="4">
        <f t="shared" si="6"/>
        <v>-2.1154831108963776</v>
      </c>
      <c r="L197" s="4">
        <f t="shared" si="7"/>
        <v>-10.971584113813837</v>
      </c>
      <c r="M197" s="4">
        <f t="shared" si="8"/>
        <v>-3.0169871120344762</v>
      </c>
    </row>
    <row r="198" spans="1:13" x14ac:dyDescent="0.2">
      <c r="A198">
        <v>7720010500</v>
      </c>
      <c r="B198">
        <v>0.75211252706429799</v>
      </c>
      <c r="C198">
        <v>-7.8608668248376503</v>
      </c>
      <c r="D198">
        <v>0.30675562864589401</v>
      </c>
      <c r="E198">
        <v>-12.827606442300199</v>
      </c>
      <c r="F198">
        <v>1.8618645904509599E-2</v>
      </c>
      <c r="G198">
        <v>-121.87521876907201</v>
      </c>
      <c r="H198">
        <v>0.67995118070030403</v>
      </c>
      <c r="I198">
        <v>-52.4620045633323</v>
      </c>
      <c r="K198" s="4">
        <f t="shared" si="6"/>
        <v>-2.4743435544681804</v>
      </c>
      <c r="L198" s="4">
        <f t="shared" si="7"/>
        <v>-10.264149193539927</v>
      </c>
      <c r="M198" s="4">
        <f t="shared" si="8"/>
        <v>-3.3504453550982616</v>
      </c>
    </row>
    <row r="199" spans="1:13" x14ac:dyDescent="0.2">
      <c r="A199">
        <v>7760009000</v>
      </c>
      <c r="B199">
        <v>0.72752596918641999</v>
      </c>
      <c r="C199">
        <v>-8.9609349556638396</v>
      </c>
      <c r="D199">
        <v>0.38665767739226897</v>
      </c>
      <c r="E199">
        <v>-18.2246455191294</v>
      </c>
      <c r="F199">
        <v>1.4698494593718201E-2</v>
      </c>
      <c r="G199">
        <v>-117.151692844938</v>
      </c>
      <c r="H199">
        <v>0.72019017474422897</v>
      </c>
      <c r="I199">
        <v>-58.8205709914821</v>
      </c>
      <c r="K199" s="4">
        <f t="shared" ref="K199:K205" si="9">20*LOG10(B199)</f>
        <v>-2.7630299967223615</v>
      </c>
      <c r="L199" s="4">
        <f t="shared" ref="L199:L205" si="10">20*LOG10(D199)</f>
        <v>-8.2534672428366811</v>
      </c>
      <c r="M199" s="4">
        <f t="shared" ref="M199:M205" si="11">20*LOG10(H199)</f>
        <v>-2.8510561564752122</v>
      </c>
    </row>
    <row r="200" spans="1:13" x14ac:dyDescent="0.2">
      <c r="A200">
        <v>7800007500</v>
      </c>
      <c r="B200">
        <v>0.67292766153707295</v>
      </c>
      <c r="C200">
        <v>-6.8975150973674104</v>
      </c>
      <c r="D200">
        <v>0.48503562740036898</v>
      </c>
      <c r="E200">
        <v>-31.647634669400599</v>
      </c>
      <c r="F200">
        <v>1.09365585250928E-2</v>
      </c>
      <c r="G200">
        <v>-163.23025280397701</v>
      </c>
      <c r="H200">
        <v>0.73461354685911995</v>
      </c>
      <c r="I200">
        <v>-59.212455923941903</v>
      </c>
      <c r="K200" s="4">
        <f t="shared" si="9"/>
        <v>-3.4406323822012697</v>
      </c>
      <c r="L200" s="4">
        <f t="shared" si="10"/>
        <v>-6.2845271984657183</v>
      </c>
      <c r="M200" s="4">
        <f t="shared" si="11"/>
        <v>-2.6788213436120509</v>
      </c>
    </row>
    <row r="201" spans="1:13" x14ac:dyDescent="0.2">
      <c r="A201">
        <v>7840006000</v>
      </c>
      <c r="B201">
        <v>0.69536890154380204</v>
      </c>
      <c r="C201">
        <v>1.2215310405047899</v>
      </c>
      <c r="D201">
        <v>0.54860204191359796</v>
      </c>
      <c r="E201">
        <v>-53.460311971925599</v>
      </c>
      <c r="F201">
        <v>1.36342210046108E-2</v>
      </c>
      <c r="G201">
        <v>-151.588222383621</v>
      </c>
      <c r="H201">
        <v>0.71516451968429995</v>
      </c>
      <c r="I201">
        <v>-65.433415973652004</v>
      </c>
      <c r="K201" s="4">
        <f t="shared" si="9"/>
        <v>-3.1556947168264116</v>
      </c>
      <c r="L201" s="4">
        <f t="shared" si="10"/>
        <v>-5.2148516054224316</v>
      </c>
      <c r="M201" s="4">
        <f t="shared" si="11"/>
        <v>-2.9118807927312282</v>
      </c>
    </row>
    <row r="202" spans="1:13" x14ac:dyDescent="0.2">
      <c r="A202">
        <v>7880004500</v>
      </c>
      <c r="B202">
        <v>0.80338295072370902</v>
      </c>
      <c r="C202">
        <v>3.3387942303431202</v>
      </c>
      <c r="D202">
        <v>0.51806695740804198</v>
      </c>
      <c r="E202">
        <v>-75.825046668688103</v>
      </c>
      <c r="F202">
        <v>4.9452350814804301E-3</v>
      </c>
      <c r="G202">
        <v>-136.56712456507799</v>
      </c>
      <c r="H202">
        <v>0.74200956143156205</v>
      </c>
      <c r="I202">
        <v>-70.944275755157307</v>
      </c>
      <c r="K202" s="4">
        <f t="shared" si="9"/>
        <v>-1.9015477808193522</v>
      </c>
      <c r="L202" s="4">
        <f t="shared" si="10"/>
        <v>-5.7122821273507114</v>
      </c>
      <c r="M202" s="4">
        <f t="shared" si="11"/>
        <v>-2.5918099685377265</v>
      </c>
    </row>
    <row r="203" spans="1:13" x14ac:dyDescent="0.2">
      <c r="A203">
        <v>7920003000</v>
      </c>
      <c r="B203">
        <v>0.86581315071562603</v>
      </c>
      <c r="C203">
        <v>-0.27983151649478299</v>
      </c>
      <c r="D203">
        <v>0.44721602061982202</v>
      </c>
      <c r="E203">
        <v>-93.0543156902867</v>
      </c>
      <c r="F203">
        <v>5.8166751671895603E-3</v>
      </c>
      <c r="G203">
        <v>-30.752808686291701</v>
      </c>
      <c r="H203">
        <v>0.73653770883867598</v>
      </c>
      <c r="I203">
        <v>-71.955368965618902</v>
      </c>
      <c r="K203" s="4">
        <f t="shared" si="9"/>
        <v>-1.251516440684656</v>
      </c>
      <c r="L203" s="4">
        <f t="shared" si="10"/>
        <v>-6.9896529422286537</v>
      </c>
      <c r="M203" s="4">
        <f t="shared" si="11"/>
        <v>-2.6561002698058167</v>
      </c>
    </row>
    <row r="204" spans="1:13" x14ac:dyDescent="0.2">
      <c r="A204">
        <v>7960001500</v>
      </c>
      <c r="B204">
        <v>0.90945713557487995</v>
      </c>
      <c r="C204">
        <v>-3.1378273535499499</v>
      </c>
      <c r="D204">
        <v>0.381031743517667</v>
      </c>
      <c r="E204">
        <v>-105.423617499089</v>
      </c>
      <c r="F204">
        <v>1.6544309099110299E-3</v>
      </c>
      <c r="G204">
        <v>-155.287715499162</v>
      </c>
      <c r="H204">
        <v>0.68844470360058296</v>
      </c>
      <c r="I204">
        <v>-76.983713897784995</v>
      </c>
      <c r="K204" s="4">
        <f t="shared" si="9"/>
        <v>-0.82435530467605778</v>
      </c>
      <c r="L204" s="4">
        <f t="shared" si="10"/>
        <v>-8.3807768402781626</v>
      </c>
      <c r="M204" s="4">
        <f t="shared" si="11"/>
        <v>-3.2426187373512718</v>
      </c>
    </row>
    <row r="205" spans="1:13" x14ac:dyDescent="0.2">
      <c r="A205">
        <v>8000000000</v>
      </c>
      <c r="B205">
        <v>0.94520976454454997</v>
      </c>
      <c r="C205">
        <v>-6.0006797032896904</v>
      </c>
      <c r="D205">
        <v>0.33820529083604101</v>
      </c>
      <c r="E205">
        <v>-113.983305459264</v>
      </c>
      <c r="F205">
        <v>5.3957357217833801E-3</v>
      </c>
      <c r="G205">
        <v>-78.544787189067307</v>
      </c>
      <c r="H205">
        <v>0.72497803146771</v>
      </c>
      <c r="I205">
        <v>-81.717050667257098</v>
      </c>
      <c r="K205" s="4">
        <f t="shared" si="9"/>
        <v>-0.48943601024085537</v>
      </c>
      <c r="L205" s="4">
        <f t="shared" si="10"/>
        <v>-9.4163920528658309</v>
      </c>
      <c r="M205" s="4">
        <f t="shared" si="11"/>
        <v>-2.7935030673912182</v>
      </c>
    </row>
    <row r="206" spans="1:13" x14ac:dyDescent="0.2">
      <c r="K206" s="4"/>
      <c r="L206" s="4"/>
      <c r="M206" s="4"/>
    </row>
    <row r="207" spans="1:13" x14ac:dyDescent="0.2">
      <c r="K207" s="4"/>
      <c r="L207" s="4"/>
      <c r="M207" s="4"/>
    </row>
    <row r="208" spans="1:13" x14ac:dyDescent="0.2">
      <c r="K208" s="4"/>
      <c r="L208" s="4"/>
      <c r="M208" s="4"/>
    </row>
    <row r="209" spans="11:13" x14ac:dyDescent="0.2">
      <c r="K209" s="4"/>
      <c r="L209" s="4"/>
      <c r="M209" s="4"/>
    </row>
    <row r="210" spans="11:13" x14ac:dyDescent="0.2">
      <c r="K210" s="4"/>
      <c r="L210" s="4"/>
      <c r="M210" s="4"/>
    </row>
    <row r="211" spans="11:13" x14ac:dyDescent="0.2">
      <c r="K211" s="4"/>
      <c r="L211" s="4"/>
      <c r="M211" s="4"/>
    </row>
    <row r="212" spans="11:13" x14ac:dyDescent="0.2">
      <c r="K212" s="4"/>
      <c r="L212" s="4"/>
      <c r="M212" s="4"/>
    </row>
    <row r="213" spans="11:13" x14ac:dyDescent="0.2">
      <c r="K213" s="4"/>
      <c r="L213" s="4"/>
      <c r="M213" s="4"/>
    </row>
    <row r="214" spans="11:13" x14ac:dyDescent="0.2">
      <c r="K214" s="4"/>
      <c r="L214" s="4"/>
      <c r="M214" s="4"/>
    </row>
    <row r="215" spans="11:13" x14ac:dyDescent="0.2">
      <c r="K215" s="4"/>
      <c r="L215" s="4"/>
      <c r="M215" s="4"/>
    </row>
    <row r="216" spans="11:13" x14ac:dyDescent="0.2">
      <c r="K216" s="4"/>
      <c r="L216" s="4"/>
      <c r="M216" s="4"/>
    </row>
    <row r="217" spans="11:13" x14ac:dyDescent="0.2">
      <c r="K217" s="4"/>
      <c r="L217" s="4"/>
      <c r="M217" s="4"/>
    </row>
    <row r="218" spans="11:13" x14ac:dyDescent="0.2">
      <c r="K218" s="4"/>
      <c r="L218" s="4"/>
      <c r="M218" s="4"/>
    </row>
    <row r="219" spans="11:13" x14ac:dyDescent="0.2">
      <c r="K219" s="4"/>
      <c r="L219" s="4"/>
      <c r="M219" s="4"/>
    </row>
    <row r="220" spans="11:13" x14ac:dyDescent="0.2">
      <c r="K220" s="4"/>
      <c r="L220" s="4"/>
      <c r="M220" s="4"/>
    </row>
    <row r="221" spans="11:13" x14ac:dyDescent="0.2">
      <c r="K221" s="4"/>
      <c r="L221" s="4"/>
      <c r="M221" s="4"/>
    </row>
    <row r="222" spans="11:13" x14ac:dyDescent="0.2">
      <c r="K222" s="4"/>
      <c r="L222" s="4"/>
      <c r="M222" s="4"/>
    </row>
    <row r="223" spans="11:13" x14ac:dyDescent="0.2">
      <c r="K223" s="4"/>
      <c r="L223" s="4"/>
      <c r="M223" s="4"/>
    </row>
    <row r="224" spans="11:13" x14ac:dyDescent="0.2">
      <c r="K224" s="4"/>
      <c r="L224" s="4"/>
      <c r="M224" s="4"/>
    </row>
    <row r="225" spans="11:13" x14ac:dyDescent="0.2">
      <c r="K225" s="4"/>
      <c r="L225" s="4"/>
      <c r="M225" s="4"/>
    </row>
    <row r="226" spans="11:13" x14ac:dyDescent="0.2">
      <c r="K226" s="4"/>
      <c r="L226" s="4"/>
      <c r="M226" s="4"/>
    </row>
    <row r="227" spans="11:13" x14ac:dyDescent="0.2">
      <c r="K227" s="4"/>
      <c r="L227" s="4"/>
      <c r="M227" s="4"/>
    </row>
    <row r="228" spans="11:13" x14ac:dyDescent="0.2">
      <c r="K228" s="4"/>
      <c r="L228" s="4"/>
      <c r="M228" s="4"/>
    </row>
    <row r="229" spans="11:13" x14ac:dyDescent="0.2">
      <c r="K229" s="4"/>
      <c r="L229" s="4"/>
      <c r="M229" s="4"/>
    </row>
    <row r="230" spans="11:13" x14ac:dyDescent="0.2">
      <c r="K230" s="4"/>
      <c r="L230" s="4"/>
      <c r="M230" s="4"/>
    </row>
    <row r="231" spans="11:13" x14ac:dyDescent="0.2">
      <c r="K231" s="4"/>
      <c r="L231" s="4"/>
      <c r="M231" s="4"/>
    </row>
    <row r="232" spans="11:13" x14ac:dyDescent="0.2">
      <c r="K232" s="4"/>
      <c r="L232" s="4"/>
      <c r="M232" s="4"/>
    </row>
    <row r="233" spans="11:13" x14ac:dyDescent="0.2">
      <c r="K233" s="4"/>
      <c r="L233" s="4"/>
      <c r="M233" s="4"/>
    </row>
    <row r="234" spans="11:13" x14ac:dyDescent="0.2">
      <c r="K234" s="4"/>
      <c r="L234" s="4"/>
      <c r="M234" s="4"/>
    </row>
    <row r="235" spans="11:13" x14ac:dyDescent="0.2">
      <c r="K235" s="4"/>
      <c r="L235" s="4"/>
      <c r="M235" s="4"/>
    </row>
    <row r="236" spans="11:13" x14ac:dyDescent="0.2">
      <c r="K236" s="4"/>
      <c r="L236" s="4"/>
      <c r="M236" s="4"/>
    </row>
    <row r="237" spans="11:13" x14ac:dyDescent="0.2">
      <c r="K237" s="4"/>
      <c r="L237" s="4"/>
      <c r="M237" s="4"/>
    </row>
    <row r="238" spans="11:13" x14ac:dyDescent="0.2">
      <c r="K238" s="4"/>
      <c r="L238" s="4"/>
      <c r="M238" s="4"/>
    </row>
    <row r="239" spans="11:13" x14ac:dyDescent="0.2">
      <c r="K239" s="4"/>
      <c r="L239" s="4"/>
      <c r="M239" s="4"/>
    </row>
    <row r="240" spans="11:13" x14ac:dyDescent="0.2">
      <c r="K240" s="4"/>
      <c r="L240" s="4"/>
      <c r="M240" s="4"/>
    </row>
    <row r="241" spans="11:13" x14ac:dyDescent="0.2">
      <c r="K241" s="4"/>
      <c r="L241" s="4"/>
      <c r="M241" s="4"/>
    </row>
    <row r="242" spans="11:13" x14ac:dyDescent="0.2">
      <c r="K242" s="4"/>
      <c r="L242" s="4"/>
      <c r="M242" s="4"/>
    </row>
    <row r="243" spans="11:13" x14ac:dyDescent="0.2">
      <c r="K243" s="4"/>
      <c r="L243" s="4"/>
      <c r="M243" s="4"/>
    </row>
    <row r="244" spans="11:13" x14ac:dyDescent="0.2">
      <c r="K244" s="4"/>
      <c r="L244" s="4"/>
      <c r="M244" s="4"/>
    </row>
    <row r="245" spans="11:13" x14ac:dyDescent="0.2">
      <c r="K245" s="4"/>
      <c r="L245" s="4"/>
      <c r="M245" s="4"/>
    </row>
    <row r="246" spans="11:13" x14ac:dyDescent="0.2">
      <c r="K246" s="4"/>
      <c r="L246" s="4"/>
      <c r="M246" s="4"/>
    </row>
    <row r="247" spans="11:13" x14ac:dyDescent="0.2">
      <c r="K247" s="4"/>
      <c r="L247" s="4"/>
      <c r="M247" s="4"/>
    </row>
    <row r="248" spans="11:13" x14ac:dyDescent="0.2">
      <c r="K248" s="4"/>
      <c r="L248" s="4"/>
      <c r="M248" s="4"/>
    </row>
    <row r="249" spans="11:13" x14ac:dyDescent="0.2">
      <c r="K249" s="4"/>
      <c r="L249" s="4"/>
      <c r="M249" s="4"/>
    </row>
    <row r="250" spans="11:13" x14ac:dyDescent="0.2">
      <c r="K250" s="4"/>
      <c r="L250" s="4"/>
      <c r="M250" s="4"/>
    </row>
    <row r="251" spans="11:13" x14ac:dyDescent="0.2">
      <c r="K251" s="4"/>
      <c r="L251" s="4"/>
      <c r="M251" s="4"/>
    </row>
    <row r="252" spans="11:13" x14ac:dyDescent="0.2">
      <c r="K252" s="4"/>
      <c r="L252" s="4"/>
      <c r="M252" s="4"/>
    </row>
    <row r="253" spans="11:13" x14ac:dyDescent="0.2">
      <c r="K253" s="4"/>
      <c r="L253" s="4"/>
      <c r="M253" s="4"/>
    </row>
    <row r="254" spans="11:13" x14ac:dyDescent="0.2">
      <c r="K254" s="4"/>
      <c r="L254" s="4"/>
      <c r="M254" s="4"/>
    </row>
    <row r="255" spans="11:13" x14ac:dyDescent="0.2">
      <c r="K255" s="4"/>
      <c r="L255" s="4"/>
      <c r="M255" s="4"/>
    </row>
    <row r="256" spans="11:13" x14ac:dyDescent="0.2">
      <c r="K256" s="4"/>
      <c r="L256" s="4"/>
      <c r="M256" s="4"/>
    </row>
    <row r="257" spans="11:13" x14ac:dyDescent="0.2">
      <c r="K257" s="4"/>
      <c r="L257" s="4"/>
      <c r="M257" s="4"/>
    </row>
    <row r="258" spans="11:13" x14ac:dyDescent="0.2">
      <c r="K258" s="4"/>
      <c r="L258" s="4"/>
      <c r="M258" s="4"/>
    </row>
    <row r="259" spans="11:13" x14ac:dyDescent="0.2">
      <c r="K259" s="4"/>
      <c r="L259" s="4"/>
      <c r="M259" s="4"/>
    </row>
    <row r="260" spans="11:13" x14ac:dyDescent="0.2">
      <c r="K260" s="4"/>
      <c r="L260" s="4"/>
      <c r="M260" s="4"/>
    </row>
    <row r="261" spans="11:13" x14ac:dyDescent="0.2">
      <c r="K261" s="4"/>
      <c r="L261" s="4"/>
      <c r="M261" s="4"/>
    </row>
    <row r="262" spans="11:13" x14ac:dyDescent="0.2">
      <c r="K262" s="4"/>
      <c r="L262" s="4"/>
      <c r="M262" s="4"/>
    </row>
    <row r="263" spans="11:13" x14ac:dyDescent="0.2">
      <c r="K263" s="4"/>
      <c r="L263" s="4"/>
      <c r="M263" s="4"/>
    </row>
    <row r="264" spans="11:13" x14ac:dyDescent="0.2">
      <c r="K264" s="4"/>
      <c r="L264" s="4"/>
      <c r="M264" s="4"/>
    </row>
    <row r="265" spans="11:13" x14ac:dyDescent="0.2">
      <c r="K265" s="4"/>
      <c r="L265" s="4"/>
      <c r="M265" s="4"/>
    </row>
    <row r="266" spans="11:13" x14ac:dyDescent="0.2">
      <c r="K266" s="4"/>
      <c r="L266" s="4"/>
      <c r="M266" s="4"/>
    </row>
    <row r="267" spans="11:13" x14ac:dyDescent="0.2">
      <c r="K267" s="4"/>
      <c r="L267" s="4"/>
      <c r="M267" s="4"/>
    </row>
    <row r="268" spans="11:13" x14ac:dyDescent="0.2">
      <c r="K268" s="4"/>
      <c r="L268" s="4"/>
      <c r="M268" s="4"/>
    </row>
    <row r="269" spans="11:13" x14ac:dyDescent="0.2">
      <c r="K269" s="4"/>
      <c r="L269" s="4"/>
      <c r="M269" s="4"/>
    </row>
    <row r="270" spans="11:13" x14ac:dyDescent="0.2">
      <c r="K270" s="4"/>
      <c r="L270" s="4"/>
      <c r="M270" s="4"/>
    </row>
    <row r="271" spans="11:13" x14ac:dyDescent="0.2">
      <c r="K271" s="4"/>
      <c r="L271" s="4"/>
      <c r="M271" s="4"/>
    </row>
    <row r="272" spans="11:13" x14ac:dyDescent="0.2">
      <c r="K272" s="4"/>
      <c r="L272" s="4"/>
      <c r="M272" s="4"/>
    </row>
    <row r="273" spans="11:13" x14ac:dyDescent="0.2">
      <c r="K273" s="4"/>
      <c r="L273" s="4"/>
      <c r="M273" s="4"/>
    </row>
    <row r="274" spans="11:13" x14ac:dyDescent="0.2">
      <c r="K274" s="4"/>
      <c r="L274" s="4"/>
      <c r="M274" s="4"/>
    </row>
    <row r="275" spans="11:13" x14ac:dyDescent="0.2">
      <c r="K275" s="4"/>
      <c r="L275" s="4"/>
      <c r="M275" s="4"/>
    </row>
    <row r="276" spans="11:13" x14ac:dyDescent="0.2">
      <c r="K276" s="4"/>
      <c r="L276" s="4"/>
      <c r="M276" s="4"/>
    </row>
    <row r="277" spans="11:13" x14ac:dyDescent="0.2">
      <c r="K277" s="4"/>
      <c r="L277" s="4"/>
      <c r="M277" s="4"/>
    </row>
    <row r="278" spans="11:13" x14ac:dyDescent="0.2">
      <c r="K278" s="4"/>
      <c r="L278" s="4"/>
      <c r="M278" s="4"/>
    </row>
    <row r="279" spans="11:13" x14ac:dyDescent="0.2">
      <c r="K279" s="4"/>
      <c r="L279" s="4"/>
      <c r="M279" s="4"/>
    </row>
    <row r="280" spans="11:13" x14ac:dyDescent="0.2">
      <c r="K280" s="4"/>
      <c r="L280" s="4"/>
      <c r="M280" s="4"/>
    </row>
    <row r="281" spans="11:13" x14ac:dyDescent="0.2">
      <c r="K281" s="4"/>
      <c r="L281" s="4"/>
      <c r="M281" s="4"/>
    </row>
    <row r="282" spans="11:13" x14ac:dyDescent="0.2">
      <c r="K282" s="4"/>
      <c r="L282" s="4"/>
      <c r="M282" s="4"/>
    </row>
    <row r="283" spans="11:13" x14ac:dyDescent="0.2">
      <c r="K283" s="4"/>
      <c r="L283" s="4"/>
      <c r="M283" s="4"/>
    </row>
    <row r="284" spans="11:13" x14ac:dyDescent="0.2">
      <c r="K284" s="4"/>
      <c r="L284" s="4"/>
      <c r="M284" s="4"/>
    </row>
    <row r="285" spans="11:13" x14ac:dyDescent="0.2">
      <c r="K285" s="4"/>
      <c r="L285" s="4"/>
      <c r="M285" s="4"/>
    </row>
    <row r="286" spans="11:13" x14ac:dyDescent="0.2">
      <c r="K286" s="4"/>
      <c r="L286" s="4"/>
      <c r="M286" s="4"/>
    </row>
    <row r="287" spans="11:13" x14ac:dyDescent="0.2">
      <c r="K287" s="4"/>
      <c r="L287" s="4"/>
      <c r="M287" s="4"/>
    </row>
    <row r="288" spans="11:13" x14ac:dyDescent="0.2">
      <c r="K288" s="4"/>
      <c r="L288" s="4"/>
      <c r="M288" s="4"/>
    </row>
    <row r="289" spans="11:13" x14ac:dyDescent="0.2">
      <c r="K289" s="4"/>
      <c r="L289" s="4"/>
      <c r="M289" s="4"/>
    </row>
    <row r="290" spans="11:13" x14ac:dyDescent="0.2">
      <c r="K290" s="4"/>
      <c r="L290" s="4"/>
      <c r="M290" s="4"/>
    </row>
    <row r="291" spans="11:13" x14ac:dyDescent="0.2">
      <c r="K291" s="4"/>
      <c r="L291" s="4"/>
      <c r="M291" s="4"/>
    </row>
    <row r="292" spans="11:13" x14ac:dyDescent="0.2">
      <c r="K292" s="4"/>
      <c r="L292" s="4"/>
      <c r="M292" s="4"/>
    </row>
    <row r="293" spans="11:13" x14ac:dyDescent="0.2">
      <c r="K293" s="4"/>
      <c r="L293" s="4"/>
      <c r="M293" s="4"/>
    </row>
    <row r="294" spans="11:13" x14ac:dyDescent="0.2">
      <c r="K294" s="4"/>
      <c r="L294" s="4"/>
      <c r="M294" s="4"/>
    </row>
    <row r="295" spans="11:13" x14ac:dyDescent="0.2">
      <c r="K295" s="4"/>
      <c r="L295" s="4"/>
      <c r="M295" s="4"/>
    </row>
    <row r="296" spans="11:13" x14ac:dyDescent="0.2">
      <c r="K296" s="4"/>
      <c r="L296" s="4"/>
      <c r="M296" s="4"/>
    </row>
    <row r="297" spans="11:13" x14ac:dyDescent="0.2">
      <c r="K297" s="4"/>
      <c r="L297" s="4"/>
      <c r="M297" s="4"/>
    </row>
    <row r="298" spans="11:13" x14ac:dyDescent="0.2">
      <c r="K298" s="4"/>
      <c r="L298" s="4"/>
      <c r="M298" s="4"/>
    </row>
    <row r="299" spans="11:13" x14ac:dyDescent="0.2">
      <c r="K299" s="4"/>
      <c r="L299" s="4"/>
      <c r="M299" s="4"/>
    </row>
    <row r="300" spans="11:13" x14ac:dyDescent="0.2">
      <c r="K300" s="4"/>
      <c r="L300" s="4"/>
      <c r="M300" s="4"/>
    </row>
    <row r="301" spans="11:13" x14ac:dyDescent="0.2">
      <c r="K301" s="4"/>
      <c r="L301" s="4"/>
      <c r="M301" s="4"/>
    </row>
    <row r="302" spans="11:13" x14ac:dyDescent="0.2">
      <c r="K302" s="4"/>
      <c r="L302" s="4"/>
      <c r="M30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Noise_firstbatch</vt:lpstr>
      <vt:lpstr>SN300</vt:lpstr>
      <vt:lpstr>SN358</vt:lpstr>
      <vt:lpstr>Noise_secondbatch</vt:lpstr>
      <vt:lpstr>SN342</vt:lpstr>
      <vt:lpstr>SN331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Daniel Sheen</cp:lastModifiedBy>
  <dcterms:created xsi:type="dcterms:W3CDTF">2022-03-31T22:09:57Z</dcterms:created>
  <dcterms:modified xsi:type="dcterms:W3CDTF">2023-06-13T20:54:01Z</dcterms:modified>
</cp:coreProperties>
</file>